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28800" windowHeight="16280" tabRatio="500" firstSheet="0" activeTab="0" autoFilterDateGrouping="1"/>
  </bookViews>
  <sheets>
    <sheet name="Travel Expense Report" sheetId="1" state="visible" r:id="rId1"/>
    <sheet name="-Disclaimer-" sheetId="2" state="visible" r:id="rId2"/>
  </sheets>
  <definedNames>
    <definedName name="_xlnm.Print_Area" localSheetId="0">'Travel Expense Report'!$B$2:$T$43</definedName>
  </definedNames>
  <calcPr calcId="191029" fullCalcOnLoad="1" concurrentCalc="0"/>
</workbook>
</file>

<file path=xl/styles.xml><?xml version="1.0" encoding="utf-8"?>
<styleSheet xmlns="http://schemas.openxmlformats.org/spreadsheetml/2006/main">
  <numFmts count="4">
    <numFmt numFmtId="164" formatCode="mm/dd/yy;@"/>
    <numFmt numFmtId="165" formatCode="_-&quot;$&quot;* #,##0.00_-;\-&quot;$&quot;* #,##0.00_-;_-&quot;$&quot;* &quot;-&quot;??_-;_-@_-"/>
    <numFmt numFmtId="166" formatCode="_(&quot;$&quot;* #,##0.00_);_(&quot;$&quot;* \(#,##0.00\);_(&quot;$&quot;* &quot;-&quot;??_);_(@_)"/>
    <numFmt numFmtId="167" formatCode="&quot;$&quot;#,##0.00"/>
  </numFmts>
  <fonts count="26">
    <font>
      <name val="Calibri"/>
      <family val="2"/>
      <color theme="1"/>
      <sz val="12"/>
      <scheme val="minor"/>
    </font>
    <font>
      <name val="Calibri"/>
      <family val="2"/>
      <color theme="1"/>
      <sz val="11"/>
      <scheme val="minor"/>
    </font>
    <font>
      <name val="Calibri"/>
      <family val="2"/>
      <color theme="1"/>
      <sz val="12"/>
      <scheme val="minor"/>
    </font>
    <font>
      <name val="Arial"/>
      <family val="2"/>
      <color theme="1"/>
      <sz val="12"/>
    </font>
    <font>
      <name val="Century Gothic"/>
      <family val="1"/>
      <b val="1"/>
      <color theme="8" tint="-0.249977111117893"/>
      <sz val="22"/>
    </font>
    <font>
      <name val="Century Gothic"/>
      <family val="1"/>
      <color theme="1"/>
      <sz val="10"/>
    </font>
    <font>
      <name val="Century Gothic"/>
      <family val="1"/>
      <b val="1"/>
      <color theme="0"/>
      <sz val="10"/>
    </font>
    <font>
      <name val="Century Gothic"/>
      <family val="2"/>
      <color theme="1" tint="0.3499862666707358"/>
      <sz val="22"/>
    </font>
    <font>
      <name val="Century Gothic"/>
      <family val="2"/>
      <b val="1"/>
      <color theme="1" tint="0.3499862666707358"/>
      <sz val="22"/>
    </font>
    <font>
      <name val="Arial"/>
      <family val="2"/>
      <color theme="1"/>
      <sz val="12"/>
    </font>
    <font>
      <name val="Century Gothic"/>
      <family val="2"/>
      <color theme="1"/>
      <sz val="14"/>
    </font>
    <font>
      <name val="Century Gothic"/>
      <family val="1"/>
      <color theme="1"/>
      <sz val="10"/>
    </font>
    <font>
      <name val="Century Gothic"/>
      <family val="2"/>
      <color theme="1"/>
      <sz val="10"/>
    </font>
    <font>
      <name val="Century Gothic"/>
      <family val="2"/>
      <b val="1"/>
      <color theme="1" tint="0.3499862666707358"/>
      <sz val="10"/>
    </font>
    <font>
      <name val="Century Gothic"/>
      <family val="2"/>
      <b val="1"/>
      <color theme="7" tint="-0.499984740745262"/>
      <sz val="22"/>
    </font>
    <font>
      <name val="Century Gothic"/>
      <family val="2"/>
      <b val="1"/>
      <color theme="1"/>
      <sz val="10"/>
    </font>
    <font>
      <name val="Century Gothic"/>
      <family val="2"/>
      <b val="1"/>
      <color theme="0"/>
      <sz val="10"/>
    </font>
    <font>
      <name val="Century Gothic"/>
      <family val="2"/>
      <color theme="0"/>
      <sz val="10"/>
    </font>
    <font>
      <name val="Calibri"/>
      <family val="2"/>
      <b val="1"/>
      <color theme="1"/>
      <sz val="9"/>
      <scheme val="minor"/>
    </font>
    <font>
      <name val="Century Gothic"/>
      <family val="2"/>
      <b val="1"/>
      <color theme="8" tint="-0.249977111117893"/>
      <sz val="22"/>
    </font>
    <font>
      <name val="Century Gothic"/>
      <family val="2"/>
      <color theme="1"/>
      <sz val="8"/>
    </font>
    <font>
      <name val="Calibri"/>
      <family val="2"/>
      <color theme="10"/>
      <sz val="12"/>
      <u val="single"/>
      <scheme val="minor"/>
    </font>
    <font>
      <name val="Century Gothic Bold"/>
      <color theme="0"/>
      <sz val="22"/>
      <u val="single"/>
    </font>
    <font>
      <name val="Century Gothic"/>
      <family val="1"/>
      <b val="1"/>
      <color theme="1"/>
      <sz val="10"/>
    </font>
    <font>
      <name val="Century Gothic"/>
      <family val="2"/>
      <b val="1"/>
      <color theme="7" tint="-0.499984740745262"/>
      <sz val="16"/>
    </font>
    <font>
      <name val="Century Gothic"/>
      <family val="1"/>
      <b val="1"/>
      <color theme="0"/>
      <sz val="22"/>
      <u val="single"/>
    </font>
  </fonts>
  <fills count="15">
    <fill>
      <patternFill/>
    </fill>
    <fill>
      <patternFill patternType="gray125"/>
    </fill>
    <fill>
      <patternFill patternType="solid">
        <fgColor theme="7" tint="0.7999816888943144"/>
        <bgColor indexed="64"/>
      </patternFill>
    </fill>
    <fill>
      <patternFill patternType="solid">
        <fgColor theme="7" tint="0.5999938962981048"/>
        <bgColor indexed="64"/>
      </patternFill>
    </fill>
    <fill>
      <patternFill patternType="solid">
        <fgColor theme="7" tint="-0.499984740745262"/>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theme="7" tint="-0.249977111117893"/>
        <bgColor indexed="64"/>
      </patternFill>
    </fill>
    <fill>
      <patternFill patternType="solid">
        <fgColor theme="2" tint="-0.499984740745262"/>
        <bgColor indexed="64"/>
      </patternFill>
    </fill>
    <fill>
      <patternFill patternType="solid">
        <fgColor theme="0" tint="-0.0499893185216834"/>
        <bgColor indexed="64"/>
      </patternFill>
    </fill>
    <fill>
      <patternFill patternType="solid">
        <fgColor theme="0" tint="-0.0499893185216834"/>
        <bgColor rgb="FFEAEEF3"/>
      </patternFill>
    </fill>
    <fill>
      <patternFill patternType="solid">
        <fgColor rgb="FF00BD32"/>
        <bgColor indexed="64"/>
      </patternFill>
    </fill>
    <fill>
      <patternFill patternType="solid">
        <fgColor theme="8" tint="-0.499984740745262"/>
        <bgColor indexed="64"/>
      </patternFill>
    </fill>
    <fill>
      <patternFill patternType="solid">
        <fgColor theme="8" tint="0.7999816888943144"/>
        <bgColor indexed="64"/>
      </patternFill>
    </fill>
    <fill>
      <patternFill patternType="solid">
        <fgColor theme="8" tint="0.3999755851924192"/>
        <bgColor indexed="64"/>
      </patternFill>
    </fill>
  </fills>
  <borders count="29">
    <border>
      <left/>
      <right/>
      <top/>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style="thick">
        <color theme="0" tint="-0.3499862666707358"/>
      </left>
      <right/>
      <top/>
      <bottom/>
      <diagonal/>
    </border>
    <border>
      <left style="thin">
        <color theme="0" tint="-0.249946592608417"/>
      </left>
      <right/>
      <top/>
      <bottom/>
      <diagonal/>
    </border>
    <border>
      <left/>
      <right style="thin">
        <color theme="0" tint="-0.249946592608417"/>
      </right>
      <top/>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diagonal/>
    </border>
    <border>
      <left/>
      <right/>
      <top style="thin">
        <color theme="0" tint="-0.249946592608417"/>
      </top>
      <bottom/>
      <diagonal/>
    </border>
    <border>
      <left/>
      <right/>
      <top/>
      <bottom style="mediumDashed">
        <color theme="7" tint="-0.499984740745262"/>
      </bottom>
      <diagonal/>
    </border>
    <border>
      <left style="thin">
        <color theme="0" tint="-0.3499862666707358"/>
      </left>
      <right/>
      <top style="thin">
        <color theme="0" tint="-0.3499862666707358"/>
      </top>
      <bottom style="thin">
        <color theme="0" tint="-0.3499862666707358"/>
      </bottom>
      <diagonal/>
    </border>
    <border>
      <left/>
      <right/>
      <top style="thin">
        <color theme="0" tint="-0.3499862666707358"/>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style="thin">
        <color theme="0" tint="-0.249946592608417"/>
      </left>
      <right style="thin">
        <color theme="0" tint="-0.249946592608417"/>
      </right>
      <top style="thin">
        <color theme="0" tint="-0.249946592608417"/>
      </top>
      <bottom style="medium">
        <color theme="0" tint="-0.3499862666707358"/>
      </bottom>
      <diagonal/>
    </border>
    <border>
      <left style="thin">
        <color theme="0" tint="-0.249946592608417"/>
      </left>
      <right style="thin">
        <color theme="0" tint="-0.249946592608417"/>
      </right>
      <top/>
      <bottom style="thin">
        <color theme="0" tint="-0.249946592608417"/>
      </bottom>
      <diagonal/>
    </border>
    <border>
      <left style="thin">
        <color theme="0" tint="-0.249946592608417"/>
      </left>
      <right/>
      <top style="thin">
        <color theme="0" tint="-0.249946592608417"/>
      </top>
      <bottom style="medium">
        <color theme="0" tint="-0.3499862666707358"/>
      </bottom>
      <diagonal/>
    </border>
    <border>
      <left/>
      <right style="thin">
        <color theme="0" tint="-0.249946592608417"/>
      </right>
      <top style="thin">
        <color theme="0" tint="-0.249946592608417"/>
      </top>
      <bottom style="medium">
        <color theme="0" tint="-0.3499862666707358"/>
      </bottom>
      <diagonal/>
    </border>
    <border>
      <left/>
      <right/>
      <top style="thin">
        <color theme="0" tint="-0.249946592608417"/>
      </top>
      <bottom style="medium">
        <color theme="0" tint="-0.3499862666707358"/>
      </bottom>
      <diagonal/>
    </border>
    <border>
      <left style="thin">
        <color theme="0" tint="-0.249946592608417"/>
      </left>
      <right/>
      <top/>
      <bottom style="thin">
        <color theme="0" tint="-0.249946592608417"/>
      </bottom>
      <diagonal/>
    </border>
    <border>
      <left style="thin">
        <color theme="0" tint="-0.3499862666707358"/>
      </left>
      <right/>
      <top/>
      <bottom style="thin">
        <color theme="0" tint="-0.3499862666707358"/>
      </bottom>
      <diagonal/>
    </border>
    <border>
      <left/>
      <right/>
      <top/>
      <bottom style="thin">
        <color theme="0" tint="-0.3499862666707358"/>
      </bottom>
      <diagonal/>
    </border>
    <border>
      <left/>
      <right style="thin">
        <color theme="0" tint="-0.3499862666707358"/>
      </right>
      <top/>
      <bottom style="thin">
        <color theme="0" tint="-0.3499862666707358"/>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style="thin">
        <color theme="0" tint="-0.3499862666707358"/>
      </top>
      <bottom/>
      <diagonal/>
    </border>
    <border>
      <left/>
      <right style="thin">
        <color theme="0" tint="-0.3499862666707358"/>
      </right>
      <top style="thin">
        <color theme="0" tint="-0.3499862666707358"/>
      </top>
      <bottom/>
      <diagonal/>
    </border>
    <border>
      <left/>
      <right style="thin">
        <color theme="0" tint="-0.249946592608417"/>
      </right>
      <top/>
      <bottom style="thin">
        <color theme="0" tint="-0.249946592608417"/>
      </bottom>
      <diagonal/>
    </border>
    <border>
      <left style="thin">
        <color theme="0" tint="-0.249946592608417"/>
      </left>
      <right style="thin">
        <color theme="0" tint="-0.249946592608417"/>
      </right>
      <top/>
      <bottom/>
      <diagonal/>
    </border>
    <border>
      <left/>
      <right/>
      <top/>
      <bottom style="thin">
        <color theme="0" tint="-0.249946592608417"/>
      </bottom>
      <diagonal/>
    </border>
  </borders>
  <cellStyleXfs count="5">
    <xf numFmtId="0" fontId="2" fillId="0" borderId="0"/>
    <xf numFmtId="9" fontId="2" fillId="0" borderId="0"/>
    <xf numFmtId="0" fontId="1" fillId="0" borderId="0"/>
    <xf numFmtId="0" fontId="21" fillId="0" borderId="0"/>
    <xf numFmtId="44" fontId="2" fillId="0" borderId="0"/>
  </cellStyleXfs>
  <cellXfs count="167">
    <xf numFmtId="0" fontId="0" fillId="0" borderId="0" pivotButton="0" quotePrefix="0" xfId="0"/>
    <xf numFmtId="0" fontId="3" fillId="0" borderId="0" pivotButton="0" quotePrefix="0" xfId="0"/>
    <xf numFmtId="0" fontId="3" fillId="0" borderId="0" applyAlignment="1" pivotButton="0" quotePrefix="0" xfId="0">
      <alignment horizontal="left" indent="1"/>
    </xf>
    <xf numFmtId="0" fontId="3" fillId="0" borderId="0" applyAlignment="1" pivotButton="0" quotePrefix="0" xfId="0">
      <alignment vertical="center"/>
    </xf>
    <xf numFmtId="0" fontId="3" fillId="0" borderId="0" applyAlignment="1" pivotButton="0" quotePrefix="0" xfId="0">
      <alignment horizontal="left" wrapText="1" indent="1"/>
    </xf>
    <xf numFmtId="0" fontId="0" fillId="0" borderId="0" applyAlignment="1" pivotButton="0" quotePrefix="0" xfId="0">
      <alignment horizontal="center"/>
    </xf>
    <xf numFmtId="0" fontId="7" fillId="0" borderId="0" applyAlignment="1" pivotButton="0" quotePrefix="0" xfId="0">
      <alignment vertical="center"/>
    </xf>
    <xf numFmtId="0" fontId="8" fillId="0" borderId="0" applyAlignment="1" pivotButton="0" quotePrefix="0" xfId="0">
      <alignment vertical="center"/>
    </xf>
    <xf numFmtId="0" fontId="9" fillId="0" borderId="0" pivotButton="0" quotePrefix="0" xfId="0"/>
    <xf numFmtId="0" fontId="12" fillId="2" borderId="1" applyAlignment="1" pivotButton="0" quotePrefix="0" xfId="0">
      <alignment horizontal="center" vertical="center"/>
    </xf>
    <xf numFmtId="0" fontId="13" fillId="2" borderId="1" applyAlignment="1" pivotButton="0" quotePrefix="0" xfId="0">
      <alignment horizontal="center" vertical="center"/>
    </xf>
    <xf numFmtId="1" fontId="14" fillId="3" borderId="1" applyAlignment="1" pivotButton="0" quotePrefix="0" xfId="0">
      <alignment horizontal="center" vertical="center"/>
    </xf>
    <xf numFmtId="0" fontId="17" fillId="6" borderId="1" applyAlignment="1" pivotButton="0" quotePrefix="0" xfId="0">
      <alignment horizontal="center" vertical="center"/>
    </xf>
    <xf numFmtId="164" fontId="5" fillId="0" borderId="1" applyAlignment="1" pivotButton="0" quotePrefix="0" xfId="0">
      <alignment horizontal="center" vertical="center" wrapText="1"/>
    </xf>
    <xf numFmtId="164" fontId="12" fillId="0" borderId="1" applyAlignment="1" pivotButton="0" quotePrefix="0" xfId="0">
      <alignment horizontal="center" vertical="center" wrapText="1"/>
    </xf>
    <xf numFmtId="0" fontId="0" fillId="0" borderId="0" applyAlignment="1" pivotButton="0" quotePrefix="0" xfId="0">
      <alignment horizontal="center" vertical="center"/>
    </xf>
    <xf numFmtId="0" fontId="17" fillId="7" borderId="1" applyAlignment="1" pivotButton="0" quotePrefix="0" xfId="0">
      <alignment horizontal="center" vertical="center" wrapText="1"/>
    </xf>
    <xf numFmtId="1" fontId="5" fillId="2" borderId="1" applyAlignment="1" pivotButton="0" quotePrefix="0" xfId="0">
      <alignment horizontal="center" vertical="center" wrapText="1"/>
    </xf>
    <xf numFmtId="14" fontId="12" fillId="9" borderId="1" applyAlignment="1" pivotButton="0" quotePrefix="0" xfId="0">
      <alignment horizontal="left" vertical="center" wrapText="1" indent="1"/>
    </xf>
    <xf numFmtId="14" fontId="5" fillId="9" borderId="1" applyAlignment="1" pivotButton="0" quotePrefix="0" xfId="0">
      <alignment horizontal="left" vertical="center" wrapText="1" indent="1"/>
    </xf>
    <xf numFmtId="0" fontId="9" fillId="0" borderId="0" applyAlignment="1" pivotButton="0" quotePrefix="0" xfId="0">
      <alignment vertical="center"/>
    </xf>
    <xf numFmtId="14" fontId="10" fillId="0" borderId="0" applyAlignment="1" pivotButton="0" quotePrefix="0" xfId="0">
      <alignment horizontal="left" wrapText="1"/>
    </xf>
    <xf numFmtId="0" fontId="15" fillId="0" borderId="0" applyAlignment="1" pivotButton="0" quotePrefix="0" xfId="1">
      <alignment horizontal="right" vertical="center" wrapText="1" indent="1"/>
    </xf>
    <xf numFmtId="165" fontId="15" fillId="0" borderId="0" applyAlignment="1" pivotButton="0" quotePrefix="0" xfId="0">
      <alignment horizontal="left" vertical="center" wrapText="1" indent="1"/>
    </xf>
    <xf numFmtId="0" fontId="12" fillId="0" borderId="1" applyAlignment="1" pivotButton="0" quotePrefix="0" xfId="0">
      <alignment horizontal="left" vertical="center" indent="1"/>
    </xf>
    <xf numFmtId="0" fontId="9" fillId="0" borderId="0" applyAlignment="1" pivotButton="0" quotePrefix="0" xfId="0">
      <alignment horizontal="left" wrapText="1" indent="1"/>
    </xf>
    <xf numFmtId="0" fontId="9" fillId="0" borderId="0" applyAlignment="1" pivotButton="0" quotePrefix="0" xfId="0">
      <alignment horizontal="left" indent="1"/>
    </xf>
    <xf numFmtId="0" fontId="1" fillId="0" borderId="0" pivotButton="0" quotePrefix="0" xfId="2"/>
    <xf numFmtId="0" fontId="9" fillId="0" borderId="4" applyAlignment="1" pivotButton="0" quotePrefix="0" xfId="2">
      <alignment horizontal="left" vertical="center" wrapText="1" indent="2"/>
    </xf>
    <xf numFmtId="0" fontId="12" fillId="9" borderId="1" applyAlignment="1" pivotButton="0" quotePrefix="0" xfId="0">
      <alignment horizontal="center" vertical="center"/>
    </xf>
    <xf numFmtId="0" fontId="12" fillId="0" borderId="1" applyAlignment="1" pivotButton="0" quotePrefix="0" xfId="0">
      <alignment horizontal="center" vertical="center"/>
    </xf>
    <xf numFmtId="0" fontId="12" fillId="2" borderId="1" applyAlignment="1" pivotButton="0" quotePrefix="0" xfId="0">
      <alignment horizontal="left" vertical="center" indent="1"/>
    </xf>
    <xf numFmtId="0" fontId="18" fillId="0" borderId="1" applyAlignment="1" pivotButton="0" quotePrefix="0" xfId="0">
      <alignment horizontal="center" vertical="center" wrapText="1"/>
    </xf>
    <xf numFmtId="14" fontId="12" fillId="0" borderId="1" applyAlignment="1" pivotButton="0" quotePrefix="0" xfId="0">
      <alignment horizontal="left" vertical="center" wrapText="1" indent="1"/>
    </xf>
    <xf numFmtId="14" fontId="5" fillId="0" borderId="1" applyAlignment="1" pivotButton="0" quotePrefix="0" xfId="0">
      <alignment horizontal="left" vertical="center" wrapText="1" indent="1"/>
    </xf>
    <xf numFmtId="0" fontId="17" fillId="6" borderId="1" applyAlignment="1" pivotButton="0" quotePrefix="0" xfId="0">
      <alignment horizontal="center" vertical="center" wrapText="1"/>
    </xf>
    <xf numFmtId="0" fontId="16" fillId="12" borderId="1" applyAlignment="1" pivotButton="0" quotePrefix="0" xfId="0">
      <alignment horizontal="center" vertical="center" wrapText="1"/>
    </xf>
    <xf numFmtId="0" fontId="16" fillId="12" borderId="1" applyAlignment="1" pivotButton="0" quotePrefix="0" xfId="0">
      <alignment horizontal="center" vertical="center"/>
    </xf>
    <xf numFmtId="166" fontId="12" fillId="0" borderId="1" applyAlignment="1" pivotButton="0" quotePrefix="0" xfId="0">
      <alignment horizontal="left" vertical="center"/>
    </xf>
    <xf numFmtId="166" fontId="12" fillId="0" borderId="1" applyAlignment="1" pivotButton="0" quotePrefix="0" xfId="0">
      <alignment vertical="center"/>
    </xf>
    <xf numFmtId="166" fontId="15" fillId="13" borderId="1" applyAlignment="1" pivotButton="0" quotePrefix="0" xfId="0">
      <alignment vertical="center"/>
    </xf>
    <xf numFmtId="0" fontId="12" fillId="0" borderId="0" applyAlignment="1" pivotButton="0" quotePrefix="0" xfId="0">
      <alignment horizontal="left" vertical="center" indent="1"/>
    </xf>
    <xf numFmtId="0" fontId="12" fillId="0" borderId="0" pivotButton="0" quotePrefix="0" xfId="0"/>
    <xf numFmtId="0" fontId="12" fillId="0" borderId="0" applyAlignment="1" pivotButton="0" quotePrefix="0" xfId="0">
      <alignment horizontal="left" vertical="center" wrapText="1" indent="1"/>
    </xf>
    <xf numFmtId="164" fontId="12" fillId="0" borderId="1" applyAlignment="1" pivotButton="0" quotePrefix="0" xfId="0">
      <alignment horizontal="center" vertical="center"/>
    </xf>
    <xf numFmtId="0" fontId="22" fillId="0" borderId="0" pivotButton="0" quotePrefix="0" xfId="3"/>
    <xf numFmtId="166" fontId="12" fillId="0" borderId="1" applyAlignment="1" pivotButton="0" quotePrefix="0" xfId="4">
      <alignment vertical="center"/>
    </xf>
    <xf numFmtId="166" fontId="23" fillId="9" borderId="1" applyAlignment="1" pivotButton="0" quotePrefix="0" xfId="0">
      <alignment vertical="center"/>
    </xf>
    <xf numFmtId="166" fontId="12" fillId="0" borderId="14" applyAlignment="1" pivotButton="0" quotePrefix="0" xfId="0">
      <alignment horizontal="left" vertical="center"/>
    </xf>
    <xf numFmtId="166" fontId="12" fillId="0" borderId="14" applyAlignment="1" pivotButton="0" quotePrefix="0" xfId="0">
      <alignment vertical="center"/>
    </xf>
    <xf numFmtId="166" fontId="12" fillId="0" borderId="14" applyAlignment="1" pivotButton="0" quotePrefix="0" xfId="4">
      <alignment vertical="center"/>
    </xf>
    <xf numFmtId="166" fontId="23" fillId="9" borderId="14" applyAlignment="1" pivotButton="0" quotePrefix="0" xfId="0">
      <alignment vertical="center"/>
    </xf>
    <xf numFmtId="166" fontId="15" fillId="13" borderId="15" applyAlignment="1" pivotButton="0" quotePrefix="0" xfId="0">
      <alignment vertical="center"/>
    </xf>
    <xf numFmtId="166" fontId="12" fillId="13" borderId="20" applyAlignment="1" pivotButton="0" quotePrefix="0" xfId="0">
      <alignment vertical="center"/>
    </xf>
    <xf numFmtId="166" fontId="12" fillId="13" borderId="21" applyAlignment="1" pivotButton="0" quotePrefix="0" xfId="0">
      <alignment vertical="center"/>
    </xf>
    <xf numFmtId="166" fontId="12" fillId="13" borderId="22" applyAlignment="1" pivotButton="0" quotePrefix="0" xfId="0">
      <alignment vertical="center"/>
    </xf>
    <xf numFmtId="166" fontId="23" fillId="13" borderId="15" applyAlignment="1" pivotButton="0" quotePrefix="0" xfId="0">
      <alignment horizontal="left" vertical="center"/>
    </xf>
    <xf numFmtId="166" fontId="23" fillId="13" borderId="15" applyAlignment="1" pivotButton="0" quotePrefix="0" xfId="0">
      <alignment vertical="center"/>
    </xf>
    <xf numFmtId="166" fontId="23" fillId="13" borderId="19" applyAlignment="1" pivotButton="0" quotePrefix="0" xfId="0">
      <alignment vertical="center"/>
    </xf>
    <xf numFmtId="0" fontId="8" fillId="0" borderId="0" applyAlignment="1" pivotButton="0" quotePrefix="0" xfId="0">
      <alignment vertical="center"/>
    </xf>
    <xf numFmtId="0" fontId="10" fillId="0" borderId="0" pivotButton="0" quotePrefix="0" xfId="0"/>
    <xf numFmtId="0" fontId="5" fillId="10" borderId="1" applyAlignment="1" pivotButton="0" quotePrefix="0" xfId="0">
      <alignment horizontal="center" vertical="center"/>
    </xf>
    <xf numFmtId="0" fontId="11" fillId="10" borderId="1" applyAlignment="1" pivotButton="0" quotePrefix="0" xfId="0">
      <alignment horizontal="center" vertical="center"/>
    </xf>
    <xf numFmtId="0" fontId="12" fillId="9" borderId="1" applyAlignment="1" pivotButton="0" quotePrefix="0" xfId="0">
      <alignment horizontal="center" vertical="center"/>
    </xf>
    <xf numFmtId="164" fontId="11" fillId="0" borderId="1" applyAlignment="1" pivotButton="0" quotePrefix="0" xfId="0">
      <alignment horizontal="center" vertical="center"/>
    </xf>
    <xf numFmtId="0" fontId="12" fillId="0" borderId="1" applyAlignment="1" pivotButton="0" quotePrefix="0" xfId="0">
      <alignment horizontal="center" vertical="center"/>
    </xf>
    <xf numFmtId="0" fontId="10" fillId="0" borderId="9" pivotButton="0" quotePrefix="0" xfId="0"/>
    <xf numFmtId="0" fontId="12" fillId="2" borderId="1" applyAlignment="1" pivotButton="0" quotePrefix="0" xfId="0">
      <alignment horizontal="center" vertical="center"/>
    </xf>
    <xf numFmtId="0" fontId="12" fillId="0" borderId="1" applyAlignment="1" pivotButton="0" quotePrefix="0" xfId="0">
      <alignment horizontal="left" vertical="center" indent="1"/>
    </xf>
    <xf numFmtId="0" fontId="13" fillId="2" borderId="2" applyAlignment="1" pivotButton="0" quotePrefix="0" xfId="0">
      <alignment horizontal="center" vertical="center"/>
    </xf>
    <xf numFmtId="0" fontId="13" fillId="2" borderId="3" applyAlignment="1" pivotButton="0" quotePrefix="0" xfId="0">
      <alignment horizontal="center" vertical="center"/>
    </xf>
    <xf numFmtId="0" fontId="13" fillId="13" borderId="2" applyAlignment="1" pivotButton="0" quotePrefix="0" xfId="0">
      <alignment horizontal="center" vertical="center"/>
    </xf>
    <xf numFmtId="0" fontId="13" fillId="13" borderId="7" applyAlignment="1" pivotButton="0" quotePrefix="0" xfId="0">
      <alignment horizontal="center" vertical="center"/>
    </xf>
    <xf numFmtId="0" fontId="13" fillId="13" borderId="3" applyAlignment="1" pivotButton="0" quotePrefix="0" xfId="0">
      <alignment horizontal="center" vertical="center"/>
    </xf>
    <xf numFmtId="167" fontId="14" fillId="3" borderId="2" applyAlignment="1" pivotButton="0" quotePrefix="0" xfId="0">
      <alignment horizontal="center" vertical="center"/>
    </xf>
    <xf numFmtId="167" fontId="14" fillId="3" borderId="3" applyAlignment="1" pivotButton="0" quotePrefix="0" xfId="0">
      <alignment horizontal="center" vertical="center"/>
    </xf>
    <xf numFmtId="167" fontId="19" fillId="14" borderId="2" applyAlignment="1" pivotButton="0" quotePrefix="0" xfId="0">
      <alignment horizontal="center" vertical="center"/>
    </xf>
    <xf numFmtId="167" fontId="19" fillId="14" borderId="7" applyAlignment="1" pivotButton="0" quotePrefix="0" xfId="0">
      <alignment horizontal="center" vertical="center"/>
    </xf>
    <xf numFmtId="167" fontId="19" fillId="14" borderId="3" applyAlignment="1" pivotButton="0" quotePrefix="0" xfId="0">
      <alignment horizontal="center" vertical="center"/>
    </xf>
    <xf numFmtId="0" fontId="4" fillId="0" borderId="10" applyAlignment="1" pivotButton="0" quotePrefix="0" xfId="0">
      <alignment horizontal="center"/>
    </xf>
    <xf numFmtId="0" fontId="16" fillId="5" borderId="1" applyAlignment="1" pivotButton="0" quotePrefix="0" xfId="0">
      <alignment horizontal="center" vertical="center" wrapText="1"/>
    </xf>
    <xf numFmtId="0" fontId="6" fillId="5" borderId="1" applyAlignment="1" pivotButton="0" quotePrefix="0" xfId="0">
      <alignment horizontal="center" vertical="center" wrapText="1"/>
    </xf>
    <xf numFmtId="0" fontId="16" fillId="8" borderId="1" applyAlignment="1" pivotButton="0" quotePrefix="0" xfId="0">
      <alignment horizontal="center" vertical="center" wrapText="1"/>
    </xf>
    <xf numFmtId="0" fontId="16" fillId="5" borderId="1" applyAlignment="1" pivotButton="0" quotePrefix="0" xfId="0">
      <alignment horizontal="center" vertical="center"/>
    </xf>
    <xf numFmtId="0" fontId="16" fillId="4" borderId="1" applyAlignment="1" pivotButton="0" quotePrefix="0" xfId="0">
      <alignment horizontal="center" vertical="center"/>
    </xf>
    <xf numFmtId="0" fontId="6" fillId="4" borderId="1" applyAlignment="1" pivotButton="0" quotePrefix="0" xfId="0">
      <alignment horizontal="center" vertical="center" wrapText="1"/>
    </xf>
    <xf numFmtId="1" fontId="5" fillId="2" borderId="1" applyAlignment="1" pivotButton="0" quotePrefix="0" xfId="0">
      <alignment horizontal="center" vertical="center" wrapText="1"/>
    </xf>
    <xf numFmtId="0" fontId="20" fillId="0" borderId="1" applyAlignment="1" pivotButton="0" quotePrefix="0" xfId="0">
      <alignment horizontal="left" vertical="center" wrapText="1" indent="1"/>
    </xf>
    <xf numFmtId="0" fontId="0" fillId="0" borderId="5" applyAlignment="1" pivotButton="0" quotePrefix="0" xfId="0">
      <alignment horizontal="center"/>
    </xf>
    <xf numFmtId="0" fontId="0" fillId="0" borderId="0" applyAlignment="1" pivotButton="0" quotePrefix="0" xfId="0">
      <alignment horizontal="center"/>
    </xf>
    <xf numFmtId="1" fontId="5" fillId="2" borderId="2" applyAlignment="1" pivotButton="0" quotePrefix="0" xfId="0">
      <alignment horizontal="center" vertical="center" wrapText="1"/>
    </xf>
    <xf numFmtId="1" fontId="5" fillId="2" borderId="3" applyAlignment="1" pivotButton="0" quotePrefix="0" xfId="0">
      <alignment horizontal="center" vertical="center" wrapText="1"/>
    </xf>
    <xf numFmtId="0" fontId="20" fillId="0" borderId="2" applyAlignment="1" pivotButton="0" quotePrefix="0" xfId="0">
      <alignment horizontal="left" vertical="center" wrapText="1" indent="1"/>
    </xf>
    <xf numFmtId="0" fontId="20" fillId="0" borderId="7" applyAlignment="1" pivotButton="0" quotePrefix="0" xfId="0">
      <alignment horizontal="left" vertical="center" wrapText="1" indent="1"/>
    </xf>
    <xf numFmtId="0" fontId="20" fillId="0" borderId="3" applyAlignment="1" pivotButton="0" quotePrefix="0" xfId="0">
      <alignment horizontal="left" vertical="center" wrapText="1" indent="1"/>
    </xf>
    <xf numFmtId="0" fontId="16" fillId="12" borderId="1" applyAlignment="1" pivotButton="0" quotePrefix="0" xfId="0">
      <alignment horizontal="center" vertical="center" wrapText="1"/>
    </xf>
    <xf numFmtId="0" fontId="16" fillId="12" borderId="1" applyAlignment="1" pivotButton="0" quotePrefix="0" xfId="0">
      <alignment horizontal="center" vertical="center"/>
    </xf>
    <xf numFmtId="0" fontId="12" fillId="0" borderId="1" applyAlignment="1" pivotButton="0" quotePrefix="0" xfId="0">
      <alignment horizontal="left" vertical="center" wrapText="1" indent="1"/>
    </xf>
    <xf numFmtId="166" fontId="12" fillId="0" borderId="1" applyAlignment="1" pivotButton="0" quotePrefix="0" xfId="0">
      <alignment horizontal="center" vertical="center"/>
    </xf>
    <xf numFmtId="0" fontId="12" fillId="0" borderId="2" applyAlignment="1" pivotButton="0" quotePrefix="0" xfId="0">
      <alignment horizontal="left" vertical="center" wrapText="1" indent="1"/>
    </xf>
    <xf numFmtId="0" fontId="12" fillId="0" borderId="3" applyAlignment="1" pivotButton="0" quotePrefix="0" xfId="0">
      <alignment horizontal="left" vertical="center" wrapText="1" indent="1"/>
    </xf>
    <xf numFmtId="166" fontId="12" fillId="0" borderId="2" applyAlignment="1" pivotButton="0" quotePrefix="0" xfId="0">
      <alignment horizontal="center" vertical="center"/>
    </xf>
    <xf numFmtId="166" fontId="12" fillId="0" borderId="3" applyAlignment="1" pivotButton="0" quotePrefix="0" xfId="0">
      <alignment horizontal="center" vertical="center"/>
    </xf>
    <xf numFmtId="166" fontId="12" fillId="0" borderId="16" applyAlignment="1" pivotButton="0" quotePrefix="0" xfId="0">
      <alignment horizontal="center" vertical="center"/>
    </xf>
    <xf numFmtId="166" fontId="12" fillId="0" borderId="17" applyAlignment="1" pivotButton="0" quotePrefix="0" xfId="0">
      <alignment horizontal="center" vertical="center"/>
    </xf>
    <xf numFmtId="0" fontId="20" fillId="0" borderId="16" applyAlignment="1" pivotButton="0" quotePrefix="0" xfId="0">
      <alignment horizontal="left" vertical="center" wrapText="1" indent="1"/>
    </xf>
    <xf numFmtId="0" fontId="20" fillId="0" borderId="18" applyAlignment="1" pivotButton="0" quotePrefix="0" xfId="0">
      <alignment horizontal="left" vertical="center" wrapText="1" indent="1"/>
    </xf>
    <xf numFmtId="0" fontId="20" fillId="0" borderId="17" applyAlignment="1" pivotButton="0" quotePrefix="0" xfId="0">
      <alignment horizontal="left" vertical="center" wrapText="1" indent="1"/>
    </xf>
    <xf numFmtId="0" fontId="15" fillId="0" borderId="1" applyAlignment="1" pivotButton="0" quotePrefix="0" xfId="0">
      <alignment horizontal="right" vertical="center" wrapText="1" indent="1"/>
    </xf>
    <xf numFmtId="166" fontId="23" fillId="13" borderId="15" applyAlignment="1" pivotButton="0" quotePrefix="0" xfId="0">
      <alignment horizontal="center" vertical="center"/>
    </xf>
    <xf numFmtId="0" fontId="23" fillId="13" borderId="15" applyAlignment="1" pivotButton="0" quotePrefix="0" xfId="0">
      <alignment horizontal="center" vertical="center"/>
    </xf>
    <xf numFmtId="0" fontId="24" fillId="0" borderId="9" applyAlignment="1" pivotButton="0" quotePrefix="0" xfId="0">
      <alignment horizontal="center" vertical="center" wrapText="1"/>
    </xf>
    <xf numFmtId="0" fontId="24" fillId="0" borderId="0" applyAlignment="1" pivotButton="0" quotePrefix="0" xfId="0">
      <alignment horizontal="center" vertical="center" wrapText="1"/>
    </xf>
    <xf numFmtId="0" fontId="15" fillId="0" borderId="9" applyAlignment="1" pivotButton="0" quotePrefix="0" xfId="0">
      <alignment horizontal="right" vertical="center" indent="1"/>
    </xf>
    <xf numFmtId="0" fontId="15" fillId="0" borderId="8" applyAlignment="1" pivotButton="0" quotePrefix="0" xfId="0">
      <alignment horizontal="right" vertical="center" indent="1"/>
    </xf>
    <xf numFmtId="0" fontId="12" fillId="0" borderId="0" applyAlignment="1" pivotButton="0" quotePrefix="0" xfId="0">
      <alignment horizontal="left" vertical="center" indent="1"/>
    </xf>
    <xf numFmtId="0" fontId="15" fillId="0" borderId="0" applyAlignment="1" pivotButton="0" quotePrefix="0" xfId="0">
      <alignment horizontal="right" vertical="center" indent="1"/>
    </xf>
    <xf numFmtId="0" fontId="15" fillId="0" borderId="6" applyAlignment="1" pivotButton="0" quotePrefix="0" xfId="0">
      <alignment horizontal="right" vertical="center" indent="1"/>
    </xf>
    <xf numFmtId="0" fontId="12" fillId="2" borderId="11" applyAlignment="1" pivotButton="0" quotePrefix="0" xfId="0">
      <alignment horizontal="center" vertical="center" wrapText="1"/>
    </xf>
    <xf numFmtId="0" fontId="12" fillId="2" borderId="12" applyAlignment="1" pivotButton="0" quotePrefix="0" xfId="0">
      <alignment horizontal="center" vertical="center" wrapText="1"/>
    </xf>
    <xf numFmtId="0" fontId="12" fillId="2" borderId="13" applyAlignment="1" pivotButton="0" quotePrefix="0" xfId="0">
      <alignment horizontal="center" vertical="center" wrapText="1"/>
    </xf>
    <xf numFmtId="0" fontId="12" fillId="2" borderId="1" applyAlignment="1" pivotButton="0" quotePrefix="0" xfId="0">
      <alignment horizontal="center" vertical="center" wrapText="1"/>
    </xf>
    <xf numFmtId="0" fontId="25" fillId="11" borderId="0" applyAlignment="1" pivotButton="0" quotePrefix="0" xfId="3">
      <alignment horizontal="center" vertical="center" wrapText="1"/>
    </xf>
    <xf numFmtId="0" fontId="25" fillId="0" borderId="0" pivotButton="0" quotePrefix="0" xfId="3"/>
    <xf numFmtId="0" fontId="0" fillId="0" borderId="3" pivotButton="0" quotePrefix="0" xfId="0"/>
    <xf numFmtId="0" fontId="0" fillId="0" borderId="7" pivotButton="0" quotePrefix="0" xfId="0"/>
    <xf numFmtId="164" fontId="11" fillId="0" borderId="1" applyAlignment="1" pivotButton="0" quotePrefix="0" xfId="0">
      <alignment horizontal="center" vertical="center"/>
    </xf>
    <xf numFmtId="0" fontId="0" fillId="0" borderId="9" pivotButton="0" quotePrefix="0" xfId="0"/>
    <xf numFmtId="0" fontId="13" fillId="13" borderId="1" applyAlignment="1" pivotButton="0" quotePrefix="0" xfId="0">
      <alignment horizontal="center" vertical="center"/>
    </xf>
    <xf numFmtId="167" fontId="14" fillId="3" borderId="1" applyAlignment="1" pivotButton="0" quotePrefix="0" xfId="0">
      <alignment horizontal="center" vertical="center"/>
    </xf>
    <xf numFmtId="167" fontId="19" fillId="14" borderId="1" applyAlignment="1" pivotButton="0" quotePrefix="0" xfId="0">
      <alignment horizontal="center" vertical="center"/>
    </xf>
    <xf numFmtId="0" fontId="0" fillId="0" borderId="10" pivotButton="0" quotePrefix="0" xfId="0"/>
    <xf numFmtId="0" fontId="0" fillId="0" borderId="8" pivotButton="0" quotePrefix="0" xfId="0"/>
    <xf numFmtId="0" fontId="0" fillId="0" borderId="15" pivotButton="0" quotePrefix="0" xfId="0"/>
    <xf numFmtId="0" fontId="0" fillId="0" borderId="19" pivotButton="0" quotePrefix="0" xfId="0"/>
    <xf numFmtId="0" fontId="0" fillId="0" borderId="26" pivotButton="0" quotePrefix="0" xfId="0"/>
    <xf numFmtId="0" fontId="0" fillId="0" borderId="28" pivotButton="0" quotePrefix="0" xfId="0"/>
    <xf numFmtId="164" fontId="12" fillId="0" borderId="1" applyAlignment="1" pivotButton="0" quotePrefix="0" xfId="0">
      <alignment horizontal="center" vertical="center" wrapText="1"/>
    </xf>
    <xf numFmtId="164" fontId="5" fillId="0" borderId="1" applyAlignment="1" pivotButton="0" quotePrefix="0" xfId="0">
      <alignment horizontal="center" vertical="center" wrapText="1"/>
    </xf>
    <xf numFmtId="166" fontId="12" fillId="0" borderId="1" applyAlignment="1" pivotButton="0" quotePrefix="0" xfId="0">
      <alignment horizontal="left" vertical="center"/>
    </xf>
    <xf numFmtId="166" fontId="12" fillId="0" borderId="1" applyAlignment="1" pivotButton="0" quotePrefix="0" xfId="0">
      <alignment horizontal="center" vertical="center"/>
    </xf>
    <xf numFmtId="166" fontId="12" fillId="0" borderId="1" applyAlignment="1" pivotButton="0" quotePrefix="0" xfId="0">
      <alignment vertical="center"/>
    </xf>
    <xf numFmtId="166" fontId="12" fillId="0" borderId="1" applyAlignment="1" pivotButton="0" quotePrefix="0" xfId="4">
      <alignment vertical="center"/>
    </xf>
    <xf numFmtId="166" fontId="23" fillId="9" borderId="1" applyAlignment="1" pivotButton="0" quotePrefix="0" xfId="0">
      <alignment vertical="center"/>
    </xf>
    <xf numFmtId="166" fontId="12" fillId="0" borderId="14" applyAlignment="1" pivotButton="0" quotePrefix="0" xfId="0">
      <alignment horizontal="left" vertical="center"/>
    </xf>
    <xf numFmtId="166" fontId="12" fillId="0" borderId="14" applyAlignment="1" pivotButton="0" quotePrefix="0" xfId="0">
      <alignment horizontal="center" vertical="center"/>
    </xf>
    <xf numFmtId="0" fontId="0" fillId="0" borderId="17" pivotButton="0" quotePrefix="0" xfId="0"/>
    <xf numFmtId="166" fontId="12" fillId="0" borderId="14" applyAlignment="1" pivotButton="0" quotePrefix="0" xfId="0">
      <alignment vertical="center"/>
    </xf>
    <xf numFmtId="166" fontId="12" fillId="0" borderId="14" applyAlignment="1" pivotButton="0" quotePrefix="0" xfId="4">
      <alignment vertical="center"/>
    </xf>
    <xf numFmtId="166" fontId="23" fillId="9" borderId="14" applyAlignment="1" pivotButton="0" quotePrefix="0" xfId="0">
      <alignment vertical="center"/>
    </xf>
    <xf numFmtId="0" fontId="20" fillId="0" borderId="14" applyAlignment="1" pivotButton="0" quotePrefix="0" xfId="0">
      <alignment horizontal="left" vertical="center" wrapText="1" indent="1"/>
    </xf>
    <xf numFmtId="0" fontId="0" fillId="0" borderId="18" pivotButton="0" quotePrefix="0" xfId="0"/>
    <xf numFmtId="166" fontId="23" fillId="13" borderId="15" applyAlignment="1" pivotButton="0" quotePrefix="0" xfId="0">
      <alignment horizontal="left" vertical="center"/>
    </xf>
    <xf numFmtId="166" fontId="23" fillId="13" borderId="15" applyAlignment="1" pivotButton="0" quotePrefix="0" xfId="0">
      <alignment horizontal="center" vertical="center"/>
    </xf>
    <xf numFmtId="166" fontId="23" fillId="13" borderId="15" applyAlignment="1" pivotButton="0" quotePrefix="0" xfId="0">
      <alignment vertical="center"/>
    </xf>
    <xf numFmtId="166" fontId="23" fillId="13" borderId="19" applyAlignment="1" pivotButton="0" quotePrefix="0" xfId="0">
      <alignment vertical="center"/>
    </xf>
    <xf numFmtId="166" fontId="12" fillId="13" borderId="20" applyAlignment="1" pivotButton="0" quotePrefix="0" xfId="0">
      <alignment vertical="center"/>
    </xf>
    <xf numFmtId="166" fontId="12" fillId="13" borderId="21" applyAlignment="1" pivotButton="0" quotePrefix="0" xfId="0">
      <alignment vertical="center"/>
    </xf>
    <xf numFmtId="166" fontId="12" fillId="13" borderId="22" applyAlignment="1" pivotButton="0" quotePrefix="0" xfId="0">
      <alignment vertical="center"/>
    </xf>
    <xf numFmtId="166" fontId="15" fillId="13" borderId="15" applyAlignment="1" pivotButton="0" quotePrefix="0" xfId="0">
      <alignment vertical="center"/>
    </xf>
    <xf numFmtId="0" fontId="0" fillId="0" borderId="6" pivotButton="0" quotePrefix="0" xfId="0"/>
    <xf numFmtId="166" fontId="15" fillId="13" borderId="1" applyAlignment="1" pivotButton="0" quotePrefix="0" xfId="0">
      <alignment vertical="center"/>
    </xf>
    <xf numFmtId="0" fontId="12" fillId="2" borderId="23" applyAlignment="1" pivotButton="0" quotePrefix="0" xfId="0">
      <alignment horizontal="center" vertical="center" wrapText="1"/>
    </xf>
    <xf numFmtId="0" fontId="0" fillId="0" borderId="12" pivotButton="0" quotePrefix="0" xfId="0"/>
    <xf numFmtId="0" fontId="0" fillId="0" borderId="13" pivotButton="0" quotePrefix="0" xfId="0"/>
    <xf numFmtId="165" fontId="15" fillId="0" borderId="0" applyAlignment="1" pivotButton="0" quotePrefix="0" xfId="0">
      <alignment horizontal="left" vertical="center" wrapText="1" indent="1"/>
    </xf>
    <xf numFmtId="164" fontId="12" fillId="0" borderId="1" applyAlignment="1" pivotButton="0" quotePrefix="0" xfId="0">
      <alignment horizontal="center" vertical="center"/>
    </xf>
  </cellXfs>
  <cellStyles count="5">
    <cellStyle name="Normal" xfId="0" builtinId="0"/>
    <cellStyle name="Percent" xfId="1" builtinId="5"/>
    <cellStyle name="Normal 2" xfId="2"/>
    <cellStyle name="Hyperlink" xfId="3" builtinId="8"/>
    <cellStyle name="Currency" xfId="4" builtinId="4"/>
  </cellStyles>
  <tableStyles count="0" defaultTableStyle="TableStyleMedium9" defaultPivotStyle="PivotStyleMedium7"/>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8</col>
      <colOff>610530</colOff>
      <row>1</row>
      <rowOff>0</rowOff>
    </to>
    <pic>
      <nvPicPr>
        <cNvPr id="2" name="Picture 1">
          <a:hlinkClick r:id="rId1"/>
        </cNvPr>
        <cNvPicPr>
          <a:picLocks noChangeAspect="1"/>
        </cNvPicPr>
      </nvPicPr>
      <blipFill>
        <a:blip r:embed="rId1"/>
        <a:stretch>
          <a:fillRect/>
        </a:stretch>
      </blipFill>
      <spPr>
        <a:xfrm>
          <a:off x="0" y="0"/>
          <a:ext cx="10186330" cy="2527300"/>
        </a:xfrm>
        <a:prstGeom prst="rect">
          <avLst/>
        </a:prstGeom>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www.smartsheet.com/try-it?trp=8739&amp;utm_source=template-excel&amp;utm_medium=content&amp;utm_campaign=Travel+Expense+Report-excel-8739&amp;lpa=Travel+Expense+Report+excel+8739" TargetMode="External" Id="rId1" /><Relationship Type="http://schemas.openxmlformats.org/officeDocument/2006/relationships/drawing" Target="/xl/drawings/drawing1.xml" Id="rId2" /></Relationships>
</file>

<file path=xl/worksheets/sheet1.xml><?xml version="1.0" encoding="utf-8"?>
<worksheet xmlns="http://schemas.openxmlformats.org/spreadsheetml/2006/main">
  <sheetPr>
    <tabColor theme="3" tint="0.5999938962981048"/>
    <outlinePr summaryBelow="1" summaryRight="1"/>
    <pageSetUpPr fitToPage="1"/>
  </sheetPr>
  <dimension ref="A1:V45"/>
  <sheetViews>
    <sheetView showGridLines="0" tabSelected="1" zoomScaleNormal="100" workbookViewId="0">
      <pane ySplit="1" topLeftCell="A2" activePane="bottomLeft" state="frozen"/>
      <selection pane="bottomLeft" activeCell="B2" sqref="B2:J2"/>
    </sheetView>
  </sheetViews>
  <sheetFormatPr baseColWidth="10" defaultColWidth="11" defaultRowHeight="16"/>
  <cols>
    <col width="3.1640625" customWidth="1" style="1" min="1" max="1"/>
    <col width="24.6640625" customWidth="1" style="4" min="2" max="3"/>
    <col width="15.6640625" customWidth="1" style="4" min="4" max="4"/>
    <col width="17.5" customWidth="1" style="2" min="5" max="5"/>
    <col width="17.33203125" customWidth="1" style="2" min="6" max="6"/>
    <col width="12" customWidth="1" min="7" max="7"/>
    <col width="10.6640625" customWidth="1" min="8" max="8"/>
    <col width="10.6640625" customWidth="1" style="89" min="9" max="9"/>
    <col width="5.6640625" customWidth="1" style="2" min="10" max="10"/>
    <col width="18.6640625" customWidth="1" min="11" max="16"/>
    <col width="18.5" customWidth="1" min="17" max="17"/>
    <col width="3.1640625" customWidth="1" min="18" max="18"/>
    <col width="3.1640625" customWidth="1" min="21" max="21"/>
  </cols>
  <sheetData>
    <row r="1" ht="199" customHeight="1">
      <c r="J1" s="15" t="n"/>
    </row>
    <row r="2" ht="45" customFormat="1" customHeight="1" s="6">
      <c r="B2" s="59" t="inlineStr">
        <is>
          <t>Travel Expense Report Template</t>
        </is>
      </c>
    </row>
    <row r="3" ht="20.25" customHeight="1">
      <c r="A3" s="8" t="n"/>
      <c r="B3" s="60" t="inlineStr">
        <is>
          <t>Reporting Period And Travel Information</t>
        </is>
      </c>
    </row>
    <row r="4" ht="18" customHeight="1">
      <c r="A4" s="8" t="n"/>
      <c r="B4" s="61" t="inlineStr">
        <is>
          <t>Starting Date</t>
        </is>
      </c>
      <c r="C4" s="124" t="n"/>
      <c r="D4" s="61" t="inlineStr">
        <is>
          <t>Ending Date</t>
        </is>
      </c>
      <c r="E4" s="124" t="n"/>
      <c r="F4" s="63" t="inlineStr">
        <is>
          <t>Travel From</t>
        </is>
      </c>
      <c r="G4" s="63" t="inlineStr">
        <is>
          <t>Travel To</t>
        </is>
      </c>
      <c r="H4" s="124" t="n"/>
      <c r="I4" s="63" t="inlineStr">
        <is>
          <t>Purpose</t>
        </is>
      </c>
      <c r="J4" s="125" t="n"/>
      <c r="K4" s="125" t="n"/>
      <c r="L4" s="124" t="n"/>
      <c r="M4" s="115" t="n"/>
      <c r="N4" s="115" t="n"/>
      <c r="O4" s="115" t="n"/>
      <c r="P4" s="115" t="n"/>
      <c r="Q4" s="115" t="n"/>
    </row>
    <row r="5" ht="32" customHeight="1">
      <c r="A5" s="8" t="n"/>
      <c r="B5" s="126" t="inlineStr">
        <is>
          <t>2024-01-08</t>
        </is>
      </c>
      <c r="C5" s="124" t="n"/>
      <c r="D5" s="126" t="inlineStr">
        <is>
          <t>2024-01-12</t>
        </is>
      </c>
      <c r="E5" s="124" t="n"/>
      <c r="F5" s="65" t="inlineStr">
        <is>
          <t>Mumbai</t>
        </is>
      </c>
      <c r="G5" s="65" t="inlineStr">
        <is>
          <t>Singapore</t>
        </is>
      </c>
      <c r="H5" s="124" t="n"/>
      <c r="I5" s="65" t="inlineStr">
        <is>
          <t>Client ESG workshop</t>
        </is>
      </c>
      <c r="J5" s="125" t="n"/>
      <c r="K5" s="125" t="n"/>
      <c r="L5" s="124" t="n"/>
      <c r="M5" s="115" t="n"/>
      <c r="N5" s="115" t="n"/>
      <c r="O5" s="115" t="n"/>
      <c r="P5" s="115" t="n"/>
      <c r="Q5" s="115" t="n"/>
    </row>
    <row r="6" ht="40" customFormat="1" customHeight="1" s="6">
      <c r="B6" s="66" t="inlineStr">
        <is>
          <t>Submitted By</t>
        </is>
      </c>
      <c r="C6" s="127" t="n"/>
      <c r="D6" s="127" t="n"/>
      <c r="E6" s="127" t="n"/>
      <c r="F6" s="59" t="n"/>
      <c r="G6" s="60" t="inlineStr">
        <is>
          <t>Submitted To</t>
        </is>
      </c>
    </row>
    <row r="7" ht="18" customHeight="1">
      <c r="A7" s="8" t="n"/>
      <c r="B7" s="31" t="inlineStr">
        <is>
          <t>Name</t>
        </is>
      </c>
      <c r="C7" s="31" t="inlineStr">
        <is>
          <t>Title</t>
        </is>
      </c>
      <c r="D7" s="31" t="inlineStr">
        <is>
          <t>Department</t>
        </is>
      </c>
      <c r="E7" s="31" t="inlineStr">
        <is>
          <t>Phone</t>
        </is>
      </c>
      <c r="F7" s="31" t="inlineStr">
        <is>
          <t>Employee ID</t>
        </is>
      </c>
      <c r="G7" s="67" t="inlineStr">
        <is>
          <t>Manager</t>
        </is>
      </c>
      <c r="H7" s="125" t="n"/>
      <c r="I7" s="124" t="n"/>
      <c r="J7" s="67" t="inlineStr">
        <is>
          <t>Manager Title</t>
        </is>
      </c>
      <c r="K7" s="124" t="n"/>
      <c r="L7" s="31" t="inlineStr">
        <is>
          <t>Phone</t>
        </is>
      </c>
      <c r="M7" s="115" t="n"/>
      <c r="N7" s="115" t="n"/>
      <c r="O7" s="115" t="n"/>
      <c r="P7" s="115" t="n"/>
    </row>
    <row r="8" ht="32" customHeight="1">
      <c r="A8" s="8" t="n"/>
      <c r="B8" s="68" t="inlineStr">
        <is>
          <t>Priya Sharma</t>
        </is>
      </c>
      <c r="C8" s="68" t="n"/>
      <c r="D8" s="68" t="inlineStr">
        <is>
          <t>Sustainability</t>
        </is>
      </c>
      <c r="E8" s="68" t="n"/>
      <c r="F8" s="68" t="inlineStr">
        <is>
          <t>EMP-1042</t>
        </is>
      </c>
      <c r="G8" s="68" t="n"/>
      <c r="H8" s="125" t="n"/>
      <c r="I8" s="124" t="n"/>
      <c r="J8" s="65" t="n"/>
      <c r="K8" s="124" t="n"/>
      <c r="L8" s="68" t="n"/>
      <c r="M8" s="115" t="n"/>
      <c r="N8" s="115" t="n"/>
      <c r="O8" s="115" t="n"/>
      <c r="P8" s="115" t="n"/>
    </row>
    <row r="9" ht="40" customFormat="1" customHeight="1" s="6">
      <c r="B9" s="60" t="inlineStr">
        <is>
          <t>Mileage Reimbursement</t>
        </is>
      </c>
      <c r="F9" s="59" t="n"/>
      <c r="G9" s="59" t="n"/>
      <c r="H9" s="59" t="n"/>
      <c r="I9" s="60" t="inlineStr">
        <is>
          <t>Travel Expense Reimbursement</t>
        </is>
      </c>
    </row>
    <row r="10" ht="18" customFormat="1" customHeight="1" s="6">
      <c r="B10" s="10" t="inlineStr">
        <is>
          <t>Reimbursement Rate</t>
        </is>
      </c>
      <c r="C10" s="124" t="n"/>
      <c r="D10" s="10" t="inlineStr">
        <is>
          <t>Total Miles</t>
        </is>
      </c>
      <c r="E10" s="10" t="inlineStr">
        <is>
          <t>Total Mileage Reimbursement</t>
        </is>
      </c>
      <c r="F10" s="124" t="n"/>
      <c r="G10" s="59" t="n"/>
      <c r="H10" s="59" t="n"/>
      <c r="I10" s="128" t="inlineStr">
        <is>
          <t>Total Travel Reimbursement</t>
        </is>
      </c>
      <c r="J10" s="125" t="n"/>
      <c r="K10" s="125" t="n"/>
      <c r="L10" s="124" t="n"/>
    </row>
    <row r="11" ht="32" customFormat="1" customHeight="1" s="6">
      <c r="B11" s="129" t="n">
        <v>0</v>
      </c>
      <c r="C11" s="124" t="n"/>
      <c r="D11" s="11">
        <f>SUM(I16:K21)</f>
        <v/>
      </c>
      <c r="E11" s="129">
        <f>B11*D11</f>
        <v/>
      </c>
      <c r="F11" s="124" t="n"/>
      <c r="G11" s="59" t="n"/>
      <c r="H11" s="59" t="n"/>
      <c r="I11" s="130">
        <f>SUM(Q34)</f>
        <v/>
      </c>
      <c r="J11" s="125" t="n"/>
      <c r="K11" s="125" t="n"/>
      <c r="L11" s="124" t="n"/>
    </row>
    <row r="12" ht="21.75" customHeight="1" thickBot="1">
      <c r="B12" s="79" t="n"/>
      <c r="C12" s="131" t="n"/>
      <c r="D12" s="131" t="n"/>
      <c r="E12" s="131" t="n"/>
      <c r="F12" s="131" t="n"/>
      <c r="G12" s="131" t="n"/>
      <c r="H12" s="131" t="n"/>
      <c r="I12" s="131" t="n"/>
      <c r="J12" s="131" t="n"/>
      <c r="K12" s="131" t="n"/>
      <c r="L12" s="131" t="n"/>
      <c r="M12" s="131" t="n"/>
      <c r="N12" s="131" t="n"/>
      <c r="O12" s="131" t="n"/>
      <c r="P12" s="131" t="n"/>
      <c r="Q12" s="131" t="n"/>
      <c r="R12" s="131" t="n"/>
      <c r="S12" s="131" t="n"/>
      <c r="T12" s="131" t="n"/>
    </row>
    <row r="13" ht="36.75" customHeight="1">
      <c r="A13" s="8" t="n"/>
      <c r="B13" s="60" t="inlineStr">
        <is>
          <t>Mileage Expense Details</t>
        </is>
      </c>
    </row>
    <row r="14" ht="22" customHeight="1">
      <c r="B14" s="80" t="inlineStr">
        <is>
          <t>Date</t>
        </is>
      </c>
      <c r="C14" s="82" t="inlineStr">
        <is>
          <t>Vehicle</t>
        </is>
      </c>
      <c r="D14" s="83" t="inlineStr">
        <is>
          <t>Vehicle Type</t>
        </is>
      </c>
      <c r="E14" s="125" t="n"/>
      <c r="F14" s="124" t="n"/>
      <c r="G14" s="84" t="inlineStr">
        <is>
          <t>Odometer Reading</t>
        </is>
      </c>
      <c r="H14" s="124" t="n"/>
      <c r="I14" s="85" t="inlineStr">
        <is>
          <t>Total Miles</t>
        </is>
      </c>
      <c r="J14" s="132" t="n"/>
      <c r="K14" s="83" t="inlineStr">
        <is>
          <t>Comments</t>
        </is>
      </c>
      <c r="L14" s="127" t="n"/>
      <c r="M14" s="127" t="n"/>
      <c r="N14" s="127" t="n"/>
      <c r="O14" s="127" t="n"/>
      <c r="P14" s="127" t="n"/>
      <c r="Q14" s="127" t="n"/>
      <c r="R14" s="127" t="n"/>
      <c r="S14" s="127" t="n"/>
      <c r="T14" s="132" t="n"/>
    </row>
    <row r="15" ht="22" customHeight="1">
      <c r="B15" s="133" t="n"/>
      <c r="C15" s="133" t="n"/>
      <c r="D15" s="35" t="inlineStr">
        <is>
          <t>Rental</t>
        </is>
      </c>
      <c r="E15" s="12" t="inlineStr">
        <is>
          <t>Work</t>
        </is>
      </c>
      <c r="F15" s="12" t="inlineStr">
        <is>
          <t>Personal</t>
        </is>
      </c>
      <c r="G15" s="16" t="inlineStr">
        <is>
          <t>Start</t>
        </is>
      </c>
      <c r="H15" s="16" t="inlineStr">
        <is>
          <t>End</t>
        </is>
      </c>
      <c r="I15" s="134" t="n"/>
      <c r="J15" s="135" t="n"/>
      <c r="K15" s="134" t="n"/>
      <c r="L15" s="136" t="n"/>
      <c r="M15" s="136" t="n"/>
      <c r="N15" s="136" t="n"/>
      <c r="O15" s="136" t="n"/>
      <c r="P15" s="136" t="n"/>
      <c r="Q15" s="136" t="n"/>
      <c r="R15" s="136" t="n"/>
      <c r="S15" s="136" t="n"/>
      <c r="T15" s="135" t="n"/>
    </row>
    <row r="16" ht="32" customHeight="1">
      <c r="A16" s="3" t="n"/>
      <c r="B16" s="137" t="inlineStr">
        <is>
          <t>2024-02-05</t>
        </is>
      </c>
      <c r="C16" s="18" t="n"/>
      <c r="D16" s="32" t="inlineStr">
        <is>
          <t>X</t>
        </is>
      </c>
      <c r="E16" s="32" t="n"/>
      <c r="F16" s="32" t="n"/>
      <c r="G16" s="86" t="n"/>
      <c r="H16" s="86" t="n"/>
      <c r="I16" s="86" t="n">
        <v>150</v>
      </c>
      <c r="J16" s="124" t="n"/>
      <c r="K16" s="87" t="inlineStr">
        <is>
          <t>Mumbai to Pune plant visit</t>
        </is>
      </c>
      <c r="L16" s="125" t="n"/>
      <c r="M16" s="125" t="n"/>
      <c r="N16" s="125" t="n"/>
      <c r="O16" s="125" t="n"/>
      <c r="P16" s="125" t="n"/>
      <c r="Q16" s="125" t="n"/>
      <c r="R16" s="125" t="n"/>
      <c r="S16" s="125" t="n"/>
      <c r="T16" s="124" t="n"/>
    </row>
    <row r="17" ht="32" customHeight="1">
      <c r="A17" s="3" t="n"/>
      <c r="B17" s="137" t="inlineStr">
        <is>
          <t>2024-08-01</t>
        </is>
      </c>
      <c r="C17" s="18" t="n"/>
      <c r="D17" s="32" t="n"/>
      <c r="E17" s="32" t="n"/>
      <c r="F17" s="32" t="n"/>
      <c r="G17" s="86" t="n"/>
      <c r="H17" s="86" t="n"/>
      <c r="I17" s="86" t="n">
        <v>148</v>
      </c>
      <c r="J17" s="124" t="n"/>
      <c r="K17" s="87" t="inlineStr">
        <is>
          <t>Pune Q2 review</t>
        </is>
      </c>
      <c r="L17" s="125" t="n"/>
      <c r="M17" s="125" t="n"/>
      <c r="N17" s="125" t="n"/>
      <c r="O17" s="125" t="n"/>
      <c r="P17" s="125" t="n"/>
      <c r="Q17" s="125" t="n"/>
      <c r="R17" s="125" t="n"/>
      <c r="S17" s="125" t="n"/>
      <c r="T17" s="124" t="n"/>
    </row>
    <row r="18" ht="32" customHeight="1">
      <c r="A18" s="3" t="n"/>
      <c r="B18" s="137" t="n"/>
      <c r="C18" s="18" t="n"/>
      <c r="D18" s="33" t="n"/>
      <c r="E18" s="32" t="n"/>
      <c r="F18" s="32" t="n"/>
      <c r="G18" s="86" t="n"/>
      <c r="H18" s="86" t="n"/>
      <c r="I18" s="86">
        <f>SUM(H18-G18)</f>
        <v/>
      </c>
      <c r="J18" s="124" t="n"/>
      <c r="K18" s="87" t="n"/>
      <c r="L18" s="125" t="n"/>
      <c r="M18" s="125" t="n"/>
      <c r="N18" s="125" t="n"/>
      <c r="O18" s="125" t="n"/>
      <c r="P18" s="125" t="n"/>
      <c r="Q18" s="125" t="n"/>
      <c r="R18" s="125" t="n"/>
      <c r="S18" s="125" t="n"/>
      <c r="T18" s="124" t="n"/>
    </row>
    <row r="19" ht="32" customHeight="1">
      <c r="A19" s="3" t="n"/>
      <c r="B19" s="138" t="n"/>
      <c r="C19" s="19" t="n"/>
      <c r="D19" s="34" t="n"/>
      <c r="E19" s="32" t="n"/>
      <c r="F19" s="32" t="n"/>
      <c r="G19" s="86" t="n"/>
      <c r="H19" s="86" t="n"/>
      <c r="I19" s="86">
        <f>SUM(H19-G19)</f>
        <v/>
      </c>
      <c r="J19" s="124" t="n"/>
      <c r="K19" s="87" t="n"/>
      <c r="L19" s="125" t="n"/>
      <c r="M19" s="125" t="n"/>
      <c r="N19" s="125" t="n"/>
      <c r="O19" s="125" t="n"/>
      <c r="P19" s="125" t="n"/>
      <c r="Q19" s="125" t="n"/>
      <c r="R19" s="125" t="n"/>
      <c r="S19" s="125" t="n"/>
      <c r="T19" s="124" t="n"/>
    </row>
    <row r="20" ht="32" customHeight="1">
      <c r="A20" s="3" t="n"/>
      <c r="B20" s="138" t="n"/>
      <c r="C20" s="19" t="n"/>
      <c r="D20" s="34" t="n"/>
      <c r="E20" s="32" t="n"/>
      <c r="F20" s="32" t="n"/>
      <c r="G20" s="86" t="n"/>
      <c r="H20" s="86" t="n"/>
      <c r="I20" s="86">
        <f>SUM(H20-G20)</f>
        <v/>
      </c>
      <c r="J20" s="124" t="n"/>
      <c r="K20" s="87" t="n"/>
      <c r="L20" s="125" t="n"/>
      <c r="M20" s="125" t="n"/>
      <c r="N20" s="125" t="n"/>
      <c r="O20" s="125" t="n"/>
      <c r="P20" s="125" t="n"/>
      <c r="Q20" s="125" t="n"/>
      <c r="R20" s="125" t="n"/>
      <c r="S20" s="125" t="n"/>
      <c r="T20" s="124" t="n"/>
    </row>
    <row r="21" ht="32" customHeight="1">
      <c r="A21" s="3" t="n"/>
      <c r="B21" s="138" t="n"/>
      <c r="C21" s="19" t="n"/>
      <c r="D21" s="34" t="n"/>
      <c r="E21" s="32" t="n"/>
      <c r="F21" s="32" t="n"/>
      <c r="G21" s="86" t="n"/>
      <c r="H21" s="86" t="n"/>
      <c r="I21" s="86">
        <f>SUM(H21-G21)</f>
        <v/>
      </c>
      <c r="J21" s="124" t="n"/>
      <c r="K21" s="87" t="n"/>
      <c r="L21" s="125" t="n"/>
      <c r="M21" s="125" t="n"/>
      <c r="N21" s="125" t="n"/>
      <c r="O21" s="125" t="n"/>
      <c r="P21" s="125" t="n"/>
      <c r="Q21" s="125" t="n"/>
      <c r="R21" s="125" t="n"/>
      <c r="S21" s="125" t="n"/>
      <c r="T21" s="124" t="n"/>
    </row>
    <row r="22" ht="40" customFormat="1" customHeight="1" s="6">
      <c r="B22" s="60" t="inlineStr">
        <is>
          <t>Travel Expense Details</t>
        </is>
      </c>
      <c r="F22" s="59" t="n"/>
      <c r="G22" s="59" t="n"/>
      <c r="H22" s="59" t="n"/>
      <c r="I22" s="59" t="n"/>
      <c r="J22" s="59" t="n"/>
    </row>
    <row r="23" ht="22" customHeight="1">
      <c r="B23" s="95" t="inlineStr">
        <is>
          <t>Date</t>
        </is>
      </c>
      <c r="C23" s="95" t="inlineStr">
        <is>
          <t>Description</t>
        </is>
      </c>
      <c r="D23" s="124" t="n"/>
      <c r="E23" s="96" t="inlineStr">
        <is>
          <t>Lodging</t>
        </is>
      </c>
      <c r="F23" s="96" t="inlineStr">
        <is>
          <t>Meals</t>
        </is>
      </c>
      <c r="G23" s="95" t="inlineStr">
        <is>
          <t>Supplies</t>
        </is>
      </c>
      <c r="H23" s="124" t="n"/>
      <c r="I23" s="96" t="inlineStr">
        <is>
          <t>Parking</t>
        </is>
      </c>
      <c r="J23" s="124" t="n"/>
      <c r="K23" s="96" t="inlineStr">
        <is>
          <t>Airfare</t>
        </is>
      </c>
      <c r="L23" s="96" t="inlineStr">
        <is>
          <t>Transportation</t>
        </is>
      </c>
      <c r="M23" s="96" t="inlineStr">
        <is>
          <t>Rental Vehicle</t>
        </is>
      </c>
      <c r="N23" s="96" t="inlineStr">
        <is>
          <t>Mileage Tracking</t>
        </is>
      </c>
      <c r="O23" s="96" t="inlineStr">
        <is>
          <t>Ride-Share Costs</t>
        </is>
      </c>
      <c r="P23" s="96" t="inlineStr">
        <is>
          <t>Other</t>
        </is>
      </c>
      <c r="Q23" s="96" t="inlineStr">
        <is>
          <t>Daily Totals</t>
        </is>
      </c>
      <c r="R23" s="96" t="inlineStr">
        <is>
          <t>Comments</t>
        </is>
      </c>
      <c r="S23" s="125" t="n"/>
      <c r="T23" s="124" t="n"/>
      <c r="U23" s="88" t="n"/>
    </row>
    <row r="24" ht="32" customHeight="1">
      <c r="B24" s="137" t="inlineStr">
        <is>
          <t>2024-01-10</t>
        </is>
      </c>
      <c r="C24" s="97" t="inlineStr">
        <is>
          <t>Outbound flight BOM-SIN</t>
        </is>
      </c>
      <c r="D24" s="124" t="n"/>
      <c r="E24" s="139" t="n">
        <v>0</v>
      </c>
      <c r="F24" s="139" t="n">
        <v>0</v>
      </c>
      <c r="G24" s="140" t="n">
        <v>0</v>
      </c>
      <c r="H24" s="124" t="n"/>
      <c r="I24" s="140" t="n">
        <v>0</v>
      </c>
      <c r="J24" s="124" t="n"/>
      <c r="K24" s="141" t="n">
        <v>485</v>
      </c>
      <c r="L24" s="141" t="n">
        <v>0</v>
      </c>
      <c r="M24" s="141" t="n">
        <v>0</v>
      </c>
      <c r="N24" s="142" t="n">
        <v>0</v>
      </c>
      <c r="O24" s="142" t="n">
        <v>0</v>
      </c>
      <c r="P24" s="141" t="n">
        <v>0</v>
      </c>
      <c r="Q24" s="143">
        <f>SUM(E24:P24)</f>
        <v/>
      </c>
      <c r="R24" s="87" t="n"/>
      <c r="S24" s="125" t="n"/>
      <c r="T24" s="124" t="n"/>
    </row>
    <row r="25" ht="32" customHeight="1">
      <c r="B25" s="137" t="inlineStr">
        <is>
          <t>2024-01-10</t>
        </is>
      </c>
      <c r="C25" s="97" t="inlineStr">
        <is>
          <t>Marina Bay hotel</t>
        </is>
      </c>
      <c r="D25" s="124" t="n"/>
      <c r="E25" s="139" t="n">
        <v>220</v>
      </c>
      <c r="F25" s="139" t="n">
        <v>45</v>
      </c>
      <c r="G25" s="140" t="n">
        <v>0</v>
      </c>
      <c r="H25" s="124" t="n"/>
      <c r="I25" s="140" t="n">
        <v>0</v>
      </c>
      <c r="J25" s="124" t="n"/>
      <c r="K25" s="141" t="n">
        <v>0</v>
      </c>
      <c r="L25" s="141" t="n">
        <v>0</v>
      </c>
      <c r="M25" s="141" t="n">
        <v>0</v>
      </c>
      <c r="N25" s="142" t="n">
        <v>0</v>
      </c>
      <c r="O25" s="142" t="n">
        <v>0</v>
      </c>
      <c r="P25" s="141" t="n">
        <v>0</v>
      </c>
      <c r="Q25" s="143">
        <f>SUM(E25:P25)</f>
        <v/>
      </c>
      <c r="R25" s="87" t="n"/>
      <c r="S25" s="125" t="n"/>
      <c r="T25" s="124" t="n"/>
    </row>
    <row r="26" ht="32" customHeight="1">
      <c r="B26" s="137" t="inlineStr">
        <is>
          <t>2024-01-11</t>
        </is>
      </c>
      <c r="C26" s="97" t="inlineStr">
        <is>
          <t>MRT passes</t>
        </is>
      </c>
      <c r="D26" s="124" t="n"/>
      <c r="E26" s="139" t="n">
        <v>0</v>
      </c>
      <c r="F26" s="139" t="n">
        <v>22</v>
      </c>
      <c r="G26" s="140" t="n">
        <v>0</v>
      </c>
      <c r="H26" s="124" t="n"/>
      <c r="I26" s="140" t="n">
        <v>0</v>
      </c>
      <c r="J26" s="124" t="n"/>
      <c r="K26" s="141" t="n">
        <v>0</v>
      </c>
      <c r="L26" s="141" t="n">
        <v>18</v>
      </c>
      <c r="M26" s="141" t="n">
        <v>0</v>
      </c>
      <c r="N26" s="142" t="n">
        <v>0</v>
      </c>
      <c r="O26" s="142" t="n">
        <v>0</v>
      </c>
      <c r="P26" s="141" t="n">
        <v>0</v>
      </c>
      <c r="Q26" s="143">
        <f>SUM(E26:P26)</f>
        <v/>
      </c>
      <c r="R26" s="87" t="n"/>
      <c r="S26" s="125" t="n"/>
      <c r="T26" s="124" t="n"/>
    </row>
    <row r="27" ht="32" customHeight="1">
      <c r="B27" s="137" t="inlineStr">
        <is>
          <t>2024-02-18</t>
        </is>
      </c>
      <c r="C27" s="97" t="inlineStr">
        <is>
          <t>Flight to Delhi</t>
        </is>
      </c>
      <c r="D27" s="124" t="n"/>
      <c r="E27" s="139" t="n">
        <v>0</v>
      </c>
      <c r="F27" s="139" t="n">
        <v>0</v>
      </c>
      <c r="G27" s="140" t="n">
        <v>0</v>
      </c>
      <c r="H27" s="124" t="n"/>
      <c r="I27" s="140" t="n">
        <v>0</v>
      </c>
      <c r="J27" s="124" t="n"/>
      <c r="K27" s="141" t="n">
        <v>310</v>
      </c>
      <c r="L27" s="141" t="n">
        <v>0</v>
      </c>
      <c r="M27" s="141" t="n">
        <v>0</v>
      </c>
      <c r="N27" s="142" t="n">
        <v>0</v>
      </c>
      <c r="O27" s="142" t="n">
        <v>0</v>
      </c>
      <c r="P27" s="141" t="n">
        <v>0</v>
      </c>
      <c r="Q27" s="143">
        <f>SUM(E27:P27)</f>
        <v/>
      </c>
      <c r="R27" s="87" t="n"/>
      <c r="S27" s="125" t="n"/>
      <c r="T27" s="124" t="n"/>
    </row>
    <row r="28" ht="32" customHeight="1">
      <c r="B28" s="137" t="inlineStr">
        <is>
          <t>2024-02-18</t>
        </is>
      </c>
      <c r="C28" s="97" t="inlineStr">
        <is>
          <t>Connaught hotel</t>
        </is>
      </c>
      <c r="D28" s="124" t="n"/>
      <c r="E28" s="139" t="n">
        <v>185</v>
      </c>
      <c r="F28" s="139" t="n">
        <v>38</v>
      </c>
      <c r="G28" s="140" t="n">
        <v>0</v>
      </c>
      <c r="H28" s="124" t="n"/>
      <c r="I28" s="140" t="n">
        <v>0</v>
      </c>
      <c r="J28" s="124" t="n"/>
      <c r="K28" s="141" t="n">
        <v>0</v>
      </c>
      <c r="L28" s="141" t="n">
        <v>0</v>
      </c>
      <c r="M28" s="141" t="n">
        <v>0</v>
      </c>
      <c r="N28" s="142" t="n">
        <v>0</v>
      </c>
      <c r="O28" s="142" t="n">
        <v>0</v>
      </c>
      <c r="P28" s="141" t="n">
        <v>0</v>
      </c>
      <c r="Q28" s="143">
        <f>SUM(E28:P28)</f>
        <v/>
      </c>
      <c r="R28" s="87" t="n"/>
      <c r="S28" s="125" t="n"/>
      <c r="T28" s="124" t="n"/>
    </row>
    <row r="29" ht="32" customHeight="1">
      <c r="B29" s="137" t="inlineStr">
        <is>
          <t>2024-04-12</t>
        </is>
      </c>
      <c r="C29" s="97" t="inlineStr">
        <is>
          <t>Dubai summit airfare</t>
        </is>
      </c>
      <c r="D29" s="124" t="n"/>
      <c r="E29" s="139" t="n">
        <v>0</v>
      </c>
      <c r="F29" s="139" t="n">
        <v>0</v>
      </c>
      <c r="G29" s="140" t="n">
        <v>0</v>
      </c>
      <c r="H29" s="124" t="n"/>
      <c r="I29" s="140" t="n">
        <v>0</v>
      </c>
      <c r="J29" s="124" t="n"/>
      <c r="K29" s="141" t="n">
        <v>620</v>
      </c>
      <c r="L29" s="141" t="n">
        <v>0</v>
      </c>
      <c r="M29" s="141" t="n">
        <v>0</v>
      </c>
      <c r="N29" s="142" t="n">
        <v>0</v>
      </c>
      <c r="O29" s="142" t="n">
        <v>0</v>
      </c>
      <c r="P29" s="141" t="n">
        <v>0</v>
      </c>
      <c r="Q29" s="143">
        <f>SUM(E29:P29)</f>
        <v/>
      </c>
      <c r="R29" s="87" t="n"/>
      <c r="S29" s="125" t="n"/>
      <c r="T29" s="124" t="n"/>
    </row>
    <row r="30" ht="32" customHeight="1" thickBot="1">
      <c r="B30" s="137" t="inlineStr">
        <is>
          <t>2024-04-12</t>
        </is>
      </c>
      <c r="C30" s="97" t="inlineStr">
        <is>
          <t>Downtown hotel 4 nights</t>
        </is>
      </c>
      <c r="D30" s="124" t="n"/>
      <c r="E30" s="144" t="n">
        <v>340</v>
      </c>
      <c r="F30" s="144" t="n">
        <v>0</v>
      </c>
      <c r="G30" s="145" t="n">
        <v>0</v>
      </c>
      <c r="H30" s="146" t="n"/>
      <c r="I30" s="145" t="n">
        <v>0</v>
      </c>
      <c r="J30" s="146" t="n"/>
      <c r="K30" s="147" t="n">
        <v>0</v>
      </c>
      <c r="L30" s="147" t="n">
        <v>0</v>
      </c>
      <c r="M30" s="147" t="n">
        <v>0</v>
      </c>
      <c r="N30" s="148" t="n">
        <v>0</v>
      </c>
      <c r="O30" s="148" t="n">
        <v>0</v>
      </c>
      <c r="P30" s="147" t="n">
        <v>0</v>
      </c>
      <c r="Q30" s="149">
        <f>SUM(E30:P30)</f>
        <v/>
      </c>
      <c r="R30" s="150" t="n"/>
      <c r="S30" s="151" t="n"/>
      <c r="T30" s="146" t="n"/>
    </row>
    <row r="31" ht="32" customHeight="1">
      <c r="B31" s="108" t="inlineStr">
        <is>
          <t>Category Totals</t>
        </is>
      </c>
      <c r="C31" s="125" t="n"/>
      <c r="D31" s="124" t="n"/>
      <c r="E31" s="152">
        <f>SUM(E24:E30)</f>
        <v/>
      </c>
      <c r="F31" s="152">
        <f>SUM(F24:F30)</f>
        <v/>
      </c>
      <c r="G31" s="153">
        <f>SUM(G24:H30)</f>
        <v/>
      </c>
      <c r="H31" s="135" t="n"/>
      <c r="I31" s="153">
        <f>SUM(I24:J30)</f>
        <v/>
      </c>
      <c r="J31" s="135" t="n"/>
      <c r="K31" s="154">
        <f>SUM(K24:K30)</f>
        <v/>
      </c>
      <c r="L31" s="154">
        <f>SUM(L24:L30)</f>
        <v/>
      </c>
      <c r="M31" s="154">
        <f>SUM(M24:M30)</f>
        <v/>
      </c>
      <c r="N31" s="154">
        <f>SUM(N24:N30)</f>
        <v/>
      </c>
      <c r="O31" s="154">
        <f>SUM(O24:O30)</f>
        <v/>
      </c>
      <c r="P31" s="155">
        <f>SUM(P24:P30)</f>
        <v/>
      </c>
      <c r="Q31" s="156" t="n"/>
      <c r="R31" s="157" t="n"/>
      <c r="S31" s="157" t="n"/>
      <c r="T31" s="158" t="n"/>
    </row>
    <row r="32" ht="32" customHeight="1">
      <c r="B32" s="111" t="inlineStr">
        <is>
          <t>*Don’t Forget To Attach All Receipts*</t>
        </is>
      </c>
      <c r="C32" s="127" t="n"/>
      <c r="D32" s="127" t="n"/>
      <c r="I32" s="114" t="inlineStr">
        <is>
          <t>Subtotal</t>
        </is>
      </c>
      <c r="J32" s="127" t="n"/>
      <c r="K32" s="127" t="n"/>
      <c r="L32" s="127" t="n"/>
      <c r="M32" s="127" t="n"/>
      <c r="N32" s="127" t="n"/>
      <c r="O32" s="127" t="n"/>
      <c r="P32" s="132" t="n"/>
      <c r="Q32" s="159">
        <f>SUM(Q24:Q30)</f>
        <v/>
      </c>
      <c r="R32" s="115" t="n"/>
    </row>
    <row r="33" ht="32" customHeight="1">
      <c r="I33" s="117" t="inlineStr">
        <is>
          <t>Advances</t>
        </is>
      </c>
      <c r="P33" s="160" t="n"/>
      <c r="Q33" s="161" t="n">
        <v>0</v>
      </c>
      <c r="R33" s="42" t="n"/>
      <c r="S33" s="42" t="n"/>
      <c r="T33" s="42" t="n"/>
    </row>
    <row r="34" ht="32" customHeight="1">
      <c r="I34" s="117" t="inlineStr">
        <is>
          <t>Total Travel Expenses Reimbursement</t>
        </is>
      </c>
      <c r="P34" s="160" t="n"/>
      <c r="Q34" s="161">
        <f>SUM(Q32-Q33)</f>
        <v/>
      </c>
      <c r="R34" s="42" t="n"/>
      <c r="S34" s="42" t="n"/>
      <c r="T34" s="42" t="n"/>
    </row>
    <row r="35" ht="21.75" customHeight="1" thickBot="1">
      <c r="B35" s="79" t="n"/>
      <c r="C35" s="131" t="n"/>
      <c r="D35" s="131" t="n"/>
      <c r="E35" s="131" t="n"/>
      <c r="F35" s="131" t="n"/>
      <c r="G35" s="131" t="n"/>
      <c r="H35" s="131" t="n"/>
      <c r="I35" s="131" t="n"/>
      <c r="J35" s="131" t="n"/>
      <c r="K35" s="131" t="n"/>
      <c r="L35" s="131" t="n"/>
      <c r="M35" s="131" t="n"/>
      <c r="N35" s="131" t="n"/>
      <c r="O35" s="131" t="n"/>
      <c r="P35" s="131" t="n"/>
      <c r="Q35" s="131" t="n"/>
      <c r="R35" s="131" t="n"/>
      <c r="S35" s="131" t="n"/>
      <c r="T35" s="131" t="n"/>
    </row>
    <row r="36" ht="40" customFormat="1" customHeight="1" s="6">
      <c r="B36" s="60" t="inlineStr">
        <is>
          <t>Additional Notes - For Office Use Only</t>
        </is>
      </c>
      <c r="F36" s="59" t="n"/>
      <c r="G36" s="59" t="n"/>
      <c r="H36" s="59" t="n"/>
      <c r="I36" s="59" t="n"/>
      <c r="J36" s="59" t="n"/>
    </row>
    <row r="37" ht="100" customHeight="1">
      <c r="B37" s="162" t="n"/>
      <c r="C37" s="163" t="n"/>
      <c r="D37" s="163" t="n"/>
      <c r="E37" s="163" t="n"/>
      <c r="F37" s="164" t="n"/>
      <c r="G37" s="43" t="n"/>
      <c r="H37" s="43" t="n"/>
    </row>
    <row r="38" ht="10" customHeight="1"/>
    <row r="39" ht="24" customHeight="1">
      <c r="A39" s="20" t="n"/>
      <c r="B39" s="21" t="inlineStr">
        <is>
          <t>Approval</t>
        </is>
      </c>
      <c r="C39" s="22" t="n"/>
      <c r="D39" s="165" t="n"/>
    </row>
    <row r="40" ht="18" customHeight="1">
      <c r="A40" s="8" t="n"/>
      <c r="B40" s="121" t="inlineStr">
        <is>
          <t>Requested By</t>
        </is>
      </c>
      <c r="C40" s="124" t="n"/>
      <c r="D40" s="67" t="inlineStr">
        <is>
          <t>Signature</t>
        </is>
      </c>
      <c r="E40" s="124" t="n"/>
      <c r="F40" s="67" t="inlineStr">
        <is>
          <t>Date</t>
        </is>
      </c>
    </row>
    <row r="41" ht="32" customHeight="1">
      <c r="A41" s="8" t="n"/>
      <c r="B41" s="97" t="n"/>
      <c r="C41" s="124" t="n"/>
      <c r="D41" s="68" t="n"/>
      <c r="E41" s="124" t="n"/>
      <c r="F41" s="166" t="n"/>
    </row>
    <row r="42">
      <c r="A42" s="8" t="n"/>
      <c r="B42" s="121" t="inlineStr">
        <is>
          <t>Approved By</t>
        </is>
      </c>
      <c r="C42" s="124" t="n"/>
      <c r="D42" s="67" t="inlineStr">
        <is>
          <t>Signature</t>
        </is>
      </c>
      <c r="E42" s="124" t="n"/>
      <c r="F42" s="67" t="inlineStr">
        <is>
          <t>Date</t>
        </is>
      </c>
    </row>
    <row r="43" ht="32" customHeight="1">
      <c r="A43" s="8" t="n"/>
      <c r="B43" s="97" t="n"/>
      <c r="C43" s="124" t="n"/>
      <c r="D43" s="68" t="n"/>
      <c r="E43" s="124" t="n"/>
      <c r="F43" s="166" t="n"/>
    </row>
    <row r="44" ht="10" customHeight="1">
      <c r="A44" s="8" t="n"/>
      <c r="B44" s="25" t="n"/>
      <c r="C44" s="26" t="n"/>
    </row>
    <row r="45" ht="45" customHeight="1">
      <c r="A45" s="8" t="n"/>
      <c r="B45" s="122" t="inlineStr">
        <is>
          <t>CLICK HERE TO CREATE IN SMARTSHEET</t>
        </is>
      </c>
      <c r="N45" s="45" t="n"/>
      <c r="O45" s="45" t="n"/>
    </row>
  </sheetData>
  <mergeCells count="98">
    <mergeCell ref="I34:P34"/>
    <mergeCell ref="R27:T27"/>
    <mergeCell ref="I4:L4"/>
    <mergeCell ref="K17:T17"/>
    <mergeCell ref="G23:H23"/>
    <mergeCell ref="I26:J26"/>
    <mergeCell ref="B14:B15"/>
    <mergeCell ref="B36:E36"/>
    <mergeCell ref="K19:T19"/>
    <mergeCell ref="I16:J16"/>
    <mergeCell ref="I25:J25"/>
    <mergeCell ref="K16:T16"/>
    <mergeCell ref="I18:J18"/>
    <mergeCell ref="B22:E22"/>
    <mergeCell ref="D14:F14"/>
    <mergeCell ref="C27:D27"/>
    <mergeCell ref="B37:F37"/>
    <mergeCell ref="K20:T20"/>
    <mergeCell ref="R23:T23"/>
    <mergeCell ref="D4:E4"/>
    <mergeCell ref="B40:C40"/>
    <mergeCell ref="I20:J20"/>
    <mergeCell ref="B13:E13"/>
    <mergeCell ref="C28:D28"/>
    <mergeCell ref="B41:C41"/>
    <mergeCell ref="C14:C15"/>
    <mergeCell ref="B2:J2"/>
    <mergeCell ref="I30:J30"/>
    <mergeCell ref="R24:T24"/>
    <mergeCell ref="C30:D30"/>
    <mergeCell ref="R26:T26"/>
    <mergeCell ref="B11:C11"/>
    <mergeCell ref="K18:T18"/>
    <mergeCell ref="B3:E3"/>
    <mergeCell ref="G24:H24"/>
    <mergeCell ref="I24:J24"/>
    <mergeCell ref="B45:M45"/>
    <mergeCell ref="I9:Q9"/>
    <mergeCell ref="I17:J17"/>
    <mergeCell ref="G26:H26"/>
    <mergeCell ref="R29:T29"/>
    <mergeCell ref="B31:D31"/>
    <mergeCell ref="G25:H25"/>
    <mergeCell ref="I19:J19"/>
    <mergeCell ref="G8:I8"/>
    <mergeCell ref="B6:E6"/>
    <mergeCell ref="I10:L10"/>
    <mergeCell ref="I14:J15"/>
    <mergeCell ref="B43:C43"/>
    <mergeCell ref="C29:D29"/>
    <mergeCell ref="B42:C42"/>
    <mergeCell ref="I11:L11"/>
    <mergeCell ref="I21:J21"/>
    <mergeCell ref="K21:T21"/>
    <mergeCell ref="I33:P33"/>
    <mergeCell ref="I23:J23"/>
    <mergeCell ref="B12:T12"/>
    <mergeCell ref="C23:D23"/>
    <mergeCell ref="B5:C5"/>
    <mergeCell ref="R28:T28"/>
    <mergeCell ref="D5:E5"/>
    <mergeCell ref="G7:I7"/>
    <mergeCell ref="R25:T25"/>
    <mergeCell ref="B4:C4"/>
    <mergeCell ref="R30:T30"/>
    <mergeCell ref="B9:E9"/>
    <mergeCell ref="C24:D24"/>
    <mergeCell ref="G27:H27"/>
    <mergeCell ref="I27:J27"/>
    <mergeCell ref="D40:E40"/>
    <mergeCell ref="C26:D26"/>
    <mergeCell ref="E10:F10"/>
    <mergeCell ref="R32:T32"/>
    <mergeCell ref="C25:D25"/>
    <mergeCell ref="I32:P32"/>
    <mergeCell ref="B35:T35"/>
    <mergeCell ref="G28:H28"/>
    <mergeCell ref="D41:E41"/>
    <mergeCell ref="I28:J28"/>
    <mergeCell ref="G30:H30"/>
    <mergeCell ref="K14:T15"/>
    <mergeCell ref="D43:E43"/>
    <mergeCell ref="B10:C10"/>
    <mergeCell ref="E11:F11"/>
    <mergeCell ref="J7:K7"/>
    <mergeCell ref="G5:H5"/>
    <mergeCell ref="G14:H14"/>
    <mergeCell ref="G29:H29"/>
    <mergeCell ref="G6:J6"/>
    <mergeCell ref="G4:H4"/>
    <mergeCell ref="I29:J29"/>
    <mergeCell ref="B32:D34"/>
    <mergeCell ref="D42:E42"/>
    <mergeCell ref="U23:V23"/>
    <mergeCell ref="G31:H31"/>
    <mergeCell ref="I31:J31"/>
    <mergeCell ref="J8:K8"/>
    <mergeCell ref="I5:L5"/>
  </mergeCells>
  <hyperlinks>
    <hyperlink xmlns:r="http://schemas.openxmlformats.org/officeDocument/2006/relationships" ref="B45" display="CLICK HERE TO CREATE IN SMARTSHEET" r:id="rId1"/>
  </hyperlinks>
  <pageMargins left="0.7" right="0.7" top="0.75" bottom="0.75" header="0.3" footer="0.3"/>
  <pageSetup orientation="landscape" scale="39"/>
  <drawing xmlns:r="http://schemas.openxmlformats.org/officeDocument/2006/relationships" r:id="rId2"/>
</worksheet>
</file>

<file path=xl/worksheets/sheet2.xml><?xml version="1.0" encoding="utf-8"?>
<worksheet xmlns="http://schemas.openxmlformats.org/spreadsheetml/2006/main">
  <sheetPr>
    <tabColor theme="1" tint="0.3499862666707358"/>
    <outlinePr summaryBelow="1" summaryRight="1"/>
    <pageSetUpPr/>
  </sheetPr>
  <dimension ref="B2:B2"/>
  <sheetViews>
    <sheetView showGridLines="0" workbookViewId="0">
      <selection activeCell="B53" sqref="B53"/>
    </sheetView>
  </sheetViews>
  <sheetFormatPr baseColWidth="10" defaultColWidth="8.83203125" defaultRowHeight="16"/>
  <cols>
    <col width="3.1640625" customWidth="1" min="1" max="1"/>
    <col width="89.6640625" customWidth="1" min="2" max="2"/>
  </cols>
  <sheetData>
    <row r="1" ht="20" customFormat="1" customHeight="1" s="27"/>
    <row r="2" ht="105" customFormat="1" customHeight="1" s="27">
      <c r="B2" s="28" t="inlineStr">
        <is>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is>
      </c>
    </row>
    <row r="3" ht="15" customFormat="1" customHeight="1" s="27"/>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Stephanie</dc:creator>
  <dcterms:created xsi:type="dcterms:W3CDTF">2016-05-31T16:01:17Z</dcterms:created>
  <dcterms:modified xsi:type="dcterms:W3CDTF">2026-05-25T19:26:10Z</dcterms:modified>
  <cp:lastModifiedBy>Megan Herchold</cp:lastModifiedBy>
  <cp:lastPrinted>2022-07-02T15:49:45Z</cp:lastPrinted>
</cp:coreProperties>
</file>