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All DATA Important\Projects\Ajmera Fashion\Ajmera Fashion All images\"/>
    </mc:Choice>
  </mc:AlternateContent>
  <xr:revisionPtr revIDLastSave="0" documentId="13_ncr:1_{33E0AED0-0ED6-460A-83B0-8CA83331C96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Sheet1!$A$1:$J$1</definedName>
    <definedName name="_xlnm._FilterDatabase" localSheetId="1" hidden="1">Sheet2!$A$1:$M$102</definedName>
  </definedNames>
  <calcPr calcId="191029"/>
</workbook>
</file>

<file path=xl/calcChain.xml><?xml version="1.0" encoding="utf-8"?>
<calcChain xmlns="http://schemas.openxmlformats.org/spreadsheetml/2006/main">
  <c r="L3" i="2" l="1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67" i="2"/>
  <c r="M67" i="2" s="1"/>
  <c r="L68" i="2"/>
  <c r="M68" i="2" s="1"/>
  <c r="L69" i="2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M25" i="2"/>
  <c r="M69" i="2"/>
  <c r="L2" i="2"/>
  <c r="M2" i="2" s="1"/>
</calcChain>
</file>

<file path=xl/sharedStrings.xml><?xml version="1.0" encoding="utf-8"?>
<sst xmlns="http://schemas.openxmlformats.org/spreadsheetml/2006/main" count="889" uniqueCount="618">
  <si>
    <t>Item</t>
  </si>
  <si>
    <t>Size</t>
  </si>
  <si>
    <t>Price</t>
  </si>
  <si>
    <t>Images</t>
  </si>
  <si>
    <t>Images2</t>
  </si>
  <si>
    <t>Images3</t>
  </si>
  <si>
    <t>Images4</t>
  </si>
  <si>
    <t>Images5</t>
  </si>
  <si>
    <t>Images6</t>
  </si>
  <si>
    <t>Images7</t>
  </si>
  <si>
    <t>KRJ-MUSKAN (L-XL-XXL)</t>
  </si>
  <si>
    <t>L,XL,XXL</t>
  </si>
  <si>
    <t>RS=170.00 - KRJ-MUSKAN (L-XL-XXL)_page_1.png</t>
  </si>
  <si>
    <t xml:space="preserve"> RS=170.00 - KRJ-MUSKAN (L-XL-XXL)_page_2.png</t>
  </si>
  <si>
    <t xml:space="preserve"> RS=170.00 - KRJ-MUSKAN (L-XL-XXL)_page_3.png</t>
  </si>
  <si>
    <t xml:space="preserve"> RS=170.00 - KRJ-MUSKAN (L-XL-XXL)_page_4.png</t>
  </si>
  <si>
    <t xml:space="preserve"> RS=170.00 - KRJ-MUSKAN (L-XL-XXL)_page_5.png</t>
  </si>
  <si>
    <t xml:space="preserve"> RS=170.00 - KRJ-MUSKAN (L-XL-XXL)_page_6.png</t>
  </si>
  <si>
    <t xml:space="preserve">MSV-RICH LADY-M </t>
  </si>
  <si>
    <t>RS=225.00 - MSV-RICH LADY-M _page_1.png</t>
  </si>
  <si>
    <t xml:space="preserve"> RS=225.00 - MSV-RICH LADY-M _page_2.png</t>
  </si>
  <si>
    <t xml:space="preserve"> RS=225.00 - MSV-RICH LADY-M _page_3.png</t>
  </si>
  <si>
    <t xml:space="preserve"> RS=225.00 - MSV-RICH LADY-M _page_4.png</t>
  </si>
  <si>
    <t xml:space="preserve"> RS=225.00 - MSV-RICH LADY-M _page_5.png</t>
  </si>
  <si>
    <t xml:space="preserve">MSV-RICH LADY-XXL </t>
  </si>
  <si>
    <t>RS=225.00 - MSV-RICH LADY-XXL _page_1.png</t>
  </si>
  <si>
    <t xml:space="preserve"> RS=225.00 - MSV-RICH LADY-XXL _page_2.png</t>
  </si>
  <si>
    <t xml:space="preserve"> RS=225.00 - MSV-RICH LADY-XXL _page_3.png</t>
  </si>
  <si>
    <t xml:space="preserve"> RS=225.00 - MSV-RICH LADY-XXL _page_4.png</t>
  </si>
  <si>
    <t xml:space="preserve"> RS=225.00 - MSV-RICH LADY-XXL _page_5.png</t>
  </si>
  <si>
    <t>PP-LOTUS-D.NO-1001-3XL</t>
  </si>
  <si>
    <t>RS=233.00 - PP-LOTUS-D.NO-1001-3XL_page_1.png</t>
  </si>
  <si>
    <t xml:space="preserve"> RS=233.00 - PP-LOTUS-D.NO-1001-3XL_page_2.png</t>
  </si>
  <si>
    <t xml:space="preserve"> RS=233.00 - PP-LOTUS-D.NO-1001-3XL_page_3.png</t>
  </si>
  <si>
    <t xml:space="preserve">PP-LOTUS-D.NO-1002-M </t>
  </si>
  <si>
    <t>RS=233.00 - PP-LOTUS-D.NO-1002-M _page_1.png</t>
  </si>
  <si>
    <t xml:space="preserve"> RS=233.00 - PP-LOTUS-D.NO-1002-M _page_2.png</t>
  </si>
  <si>
    <t xml:space="preserve"> RS=233.00 - PP-LOTUS-D.NO-1002-M _page_3.png</t>
  </si>
  <si>
    <t>TUL-QUEEN-L</t>
  </si>
  <si>
    <t>RS=234.00 - TUL-QUEEN-L_page_1.png</t>
  </si>
  <si>
    <t xml:space="preserve"> RS=234.00 - TUL-QUEEN-L_page_2.png</t>
  </si>
  <si>
    <t xml:space="preserve"> RS=234.00 - TUL-QUEEN-L_page_3.png</t>
  </si>
  <si>
    <t xml:space="preserve"> RS=234.00 - TUL-QUEEN-L_page_4.png</t>
  </si>
  <si>
    <t xml:space="preserve"> RS=234.00 - TUL-QUEEN-L_page_5.png</t>
  </si>
  <si>
    <t xml:space="preserve"> RS=234.00 - TUL-QUEEN-L_page_6.png</t>
  </si>
  <si>
    <t xml:space="preserve"> RS=234.00 - TUL-QUEEN-L_page_7.png</t>
  </si>
  <si>
    <t>TUL-QUEEN-XL</t>
  </si>
  <si>
    <t>RS=234.00 - TUL-QUEEN-XL_page_1.png</t>
  </si>
  <si>
    <t xml:space="preserve"> RS=234.00 - TUL-QUEEN-XL_page_2.png</t>
  </si>
  <si>
    <t xml:space="preserve"> RS=234.00 - TUL-QUEEN-XL_page_3.png</t>
  </si>
  <si>
    <t xml:space="preserve"> RS=234.00 - TUL-QUEEN-XL_page_4.png</t>
  </si>
  <si>
    <t xml:space="preserve"> RS=234.00 - TUL-QUEEN-XL_page_5.png</t>
  </si>
  <si>
    <t xml:space="preserve"> RS=234.00 - TUL-QUEEN-XL_page_6.png</t>
  </si>
  <si>
    <t xml:space="preserve"> RS=234.00 - TUL-QUEEN-XL_page_7.png</t>
  </si>
  <si>
    <t>JNF-DISHA (M-L-XL-XXL)</t>
  </si>
  <si>
    <t>M,L,XL,XXL</t>
  </si>
  <si>
    <t>RS=237.00 - JNF-DISHA (M-L-XL-XXL)_page_1.png</t>
  </si>
  <si>
    <t xml:space="preserve"> RS=237.00 - JNF-DISHA (M-L-XL-XXL)_page_2.png</t>
  </si>
  <si>
    <t xml:space="preserve"> RS=237.00 - JNF-DISHA (M-L-XL-XXL)_page_3.png</t>
  </si>
  <si>
    <t xml:space="preserve"> RS=237.00 - JNF-DISHA (M-L-XL-XXL)_page_4.png</t>
  </si>
  <si>
    <t xml:space="preserve"> RS=237.00 - JNF-DISHA (M-L-XL-XXL)_page_5.png</t>
  </si>
  <si>
    <t xml:space="preserve"> RS=237.00 - JNF-DISHA (M-L-XL-XXL)_page_6.png</t>
  </si>
  <si>
    <t>PP-HETAL (S-M-L-XL-XXL)</t>
  </si>
  <si>
    <t>S,M,L,XL,XXL</t>
  </si>
  <si>
    <t>RS=249.00 - PP-HETAL (S-M-L-XL-XXL)_page_1.png</t>
  </si>
  <si>
    <t xml:space="preserve"> RS=249.00 - PP-HETAL (S-M-L-XL-XXL)_page_2.png</t>
  </si>
  <si>
    <t xml:space="preserve"> RS=249.00 - PP-HETAL (S-M-L-XL-XXL)_page_3.png</t>
  </si>
  <si>
    <t xml:space="preserve"> RS=249.00 - PP-HETAL (S-M-L-XL-XXL)_page_4.png</t>
  </si>
  <si>
    <t xml:space="preserve"> RS=249.00 - PP-HETAL (S-M-L-XL-XXL)_page_5.png</t>
  </si>
  <si>
    <t xml:space="preserve"> RS=249.00 - PP-HETAL (S-M-L-XL-XXL)_page_6.png</t>
  </si>
  <si>
    <t xml:space="preserve"> RS=249.00 - PP-HETAL (S-M-L-XL-XXL)_page_7.png</t>
  </si>
  <si>
    <t>BRN-10205 (M-L-XL-XXL)</t>
  </si>
  <si>
    <t>RS=250.00 - BRN-10205 (M-L-XL-XXL)_page_1.png</t>
  </si>
  <si>
    <t xml:space="preserve"> RS=250.00 - BRN-10205 (M-L-XL-XXL)_page_2.png</t>
  </si>
  <si>
    <t xml:space="preserve"> RS=250.00 - BRN-10205 (M-L-XL-XXL)_page_3.png</t>
  </si>
  <si>
    <t>BRN-10208 (M-L-XL-XXL)</t>
  </si>
  <si>
    <t>RS=250.00 - BRN-10208 (M-L-XL-XXL)_page_1.png</t>
  </si>
  <si>
    <t xml:space="preserve"> RS=250.00 - BRN-10208 (M-L-XL-XXL)_page_2.png</t>
  </si>
  <si>
    <t xml:space="preserve"> RS=250.00 - BRN-10208 (M-L-XL-XXL)_page_3.png</t>
  </si>
  <si>
    <t>BRN-10210 (M-L-XL-XXL)</t>
  </si>
  <si>
    <t>RS=250.00 - BRN-10210 (M-L-XL-XXL)_page_1.png</t>
  </si>
  <si>
    <t xml:space="preserve"> RS=250.00 - BRN-10210 (M-L-XL-XXL)_page_2.png</t>
  </si>
  <si>
    <t xml:space="preserve"> RS=250.00 - BRN-10210 (M-L-XL-XXL)_page_3.png</t>
  </si>
  <si>
    <t>BRN-10296 (M-L-XL-XXL)</t>
  </si>
  <si>
    <t>RS=250.00 - BRN-10296 (M-L-XL-XXL)_page_1.png</t>
  </si>
  <si>
    <t xml:space="preserve"> RS=250.00 - BRN-10296 (M-L-XL-XXL)_page_2.png</t>
  </si>
  <si>
    <t xml:space="preserve"> RS=250.00 - BRN-10296 (M-L-XL-XXL)_page_3.png</t>
  </si>
  <si>
    <t>BRN-10297 (M-L-XL-XXL)</t>
  </si>
  <si>
    <t>RS=250.00 - BRN-10297 (M-L-XL-XXL)_page_1.png</t>
  </si>
  <si>
    <t xml:space="preserve"> RS=250.00 - BRN-10297 (M-L-XL-XXL)_page_2.png</t>
  </si>
  <si>
    <t xml:space="preserve"> RS=250.00 - BRN-10297 (M-L-XL-XXL)_page_3.png</t>
  </si>
  <si>
    <t>BRN-10299 (M-L-XL-XXL)</t>
  </si>
  <si>
    <t>RS=250.00 - BRN-10299 (M-L-XL-XXL)_page_1.png</t>
  </si>
  <si>
    <t xml:space="preserve"> RS=250.00 - BRN-10299 (M-L-XL-XXL)_page_2.png</t>
  </si>
  <si>
    <t xml:space="preserve"> RS=250.00 - BRN-10299 (M-L-XL-XXL)_page_3.png</t>
  </si>
  <si>
    <t>BRN-10300 (M-L-XL-XXL)</t>
  </si>
  <si>
    <t>RS=250.00 - BRN-10300 (M-L-XL-XXL)_page_1.png</t>
  </si>
  <si>
    <t xml:space="preserve"> RS=250.00 - BRN-10300 (M-L-XL-XXL)_page_2.png</t>
  </si>
  <si>
    <t xml:space="preserve"> RS=250.00 - BRN-10300 (M-L-XL-XXL)_page_3.png</t>
  </si>
  <si>
    <t>BRN-10301 (M-L-XL-XXL)</t>
  </si>
  <si>
    <t>RS=250.00 - BRN-10301 (M-L-XL-XXL)_page_1.png</t>
  </si>
  <si>
    <t xml:space="preserve"> RS=250.00 - BRN-10301 (M-L-XL-XXL)_page_2.png</t>
  </si>
  <si>
    <t xml:space="preserve"> RS=250.00 - BRN-10301 (M-L-XL-XXL)_page_3.png</t>
  </si>
  <si>
    <t>BRN-10302 (M-L-XL-XXL)</t>
  </si>
  <si>
    <t>RS=250.00 - BRN-10302 (M-L-XL-XXL)_page_1.png</t>
  </si>
  <si>
    <t xml:space="preserve"> RS=250.00 - BRN-10302 (M-L-XL-XXL)_page_2.png</t>
  </si>
  <si>
    <t xml:space="preserve"> RS=250.00 - BRN-10302 (M-L-XL-XXL)_page_3.png</t>
  </si>
  <si>
    <t>BRN-10305 (M-L-XL-XXL)</t>
  </si>
  <si>
    <t>RS=250.00 - BRN-10305 (M-L-XL-XXL)_page_1.png</t>
  </si>
  <si>
    <t xml:space="preserve"> RS=250.00 - BRN-10305 (M-L-XL-XXL)_page_2.png</t>
  </si>
  <si>
    <t xml:space="preserve"> RS=250.00 - BRN-10305 (M-L-XL-XXL)_page_3.png</t>
  </si>
  <si>
    <t>BRN-10307 (M-L-XL-XXL)</t>
  </si>
  <si>
    <t>RS=250.00 - BRN-10307 (M-L-XL-XXL)_page_1.png</t>
  </si>
  <si>
    <t xml:space="preserve"> RS=250.00 - BRN-10307 (M-L-XL-XXL)_page_2.png</t>
  </si>
  <si>
    <t xml:space="preserve"> RS=250.00 - BRN-10307 (M-L-XL-XXL)_page_3.png</t>
  </si>
  <si>
    <t>SMY-KAPTAN FOIL PRINT (20-40)</t>
  </si>
  <si>
    <t>20,40</t>
  </si>
  <si>
    <t>RS=266.00 - SMY-KAPTAN FOIL PRINT (20-40)_page_1.png</t>
  </si>
  <si>
    <t xml:space="preserve"> RS=266.00 - SMY-KAPTAN FOIL PRINT (20-40)_page_2.png</t>
  </si>
  <si>
    <t xml:space="preserve"> RS=266.00 - SMY-KAPTAN FOIL PRINT (20-40)_page_3.png</t>
  </si>
  <si>
    <t xml:space="preserve"> RS=266.00 - SMY-KAPTAN FOIL PRINT (20-40)_page_4.png</t>
  </si>
  <si>
    <t xml:space="preserve"> RS=266.00 - SMY-KAPTAN FOIL PRINT (20-40)_page_5.png</t>
  </si>
  <si>
    <t xml:space="preserve"> RS=266.00 - SMY-KAPTAN FOIL PRINT (20-40)_page_6.png</t>
  </si>
  <si>
    <t xml:space="preserve"> RS=266.00 - SMY-KAPTAN FOIL PRINT (20-40)_page_7.png</t>
  </si>
  <si>
    <t xml:space="preserve">RAMD-PRINT TO PRINT NS-10 </t>
  </si>
  <si>
    <t>RS=269.00 - RAMD-PRINT TO PRINT NS-10 _page_1.png</t>
  </si>
  <si>
    <t xml:space="preserve"> RS=269.00 - RAMD-PRINT TO PRINT NS-10 _page_2.png</t>
  </si>
  <si>
    <t xml:space="preserve"> RS=269.00 - RAMD-PRINT TO PRINT NS-10 _page_3.png</t>
  </si>
  <si>
    <t xml:space="preserve">RAMD-PRINT TO PRINT NS-12 </t>
  </si>
  <si>
    <t>RS=269.00 - RAMD-PRINT TO PRINT NS-12 _page_1.png</t>
  </si>
  <si>
    <t xml:space="preserve"> RS=269.00 - RAMD-PRINT TO PRINT NS-12 _page_2.png</t>
  </si>
  <si>
    <t xml:space="preserve"> RS=269.00 - RAMD-PRINT TO PRINT NS-12 _page_3.png</t>
  </si>
  <si>
    <t xml:space="preserve">RAMD-PRINT TO PRINT NS-14 </t>
  </si>
  <si>
    <t>RS=269.00 - RAMD-PRINT TO PRINT NS-14 _page_1.png</t>
  </si>
  <si>
    <t xml:space="preserve"> RS=269.00 - RAMD-PRINT TO PRINT NS-14 _page_2.png</t>
  </si>
  <si>
    <t xml:space="preserve"> RS=269.00 - RAMD-PRINT TO PRINT NS-14 _page_3.png</t>
  </si>
  <si>
    <t xml:space="preserve">RAMD-PRINT TO PRINT NS-6 </t>
  </si>
  <si>
    <t>RS=269.00 - RAMD-PRINT TO PRINT NS-6 _page_1.png</t>
  </si>
  <si>
    <t xml:space="preserve"> RS=269.00 - RAMD-PRINT TO PRINT NS-6 _page_2.png</t>
  </si>
  <si>
    <t xml:space="preserve"> RS=269.00 - RAMD-PRINT TO PRINT NS-6 _page_3.png</t>
  </si>
  <si>
    <t xml:space="preserve">RAMD-PRINT TO PRINT NS-8 </t>
  </si>
  <si>
    <t>RS=269.00 - RAMD-PRINT TO PRINT NS-8 _page_1.png</t>
  </si>
  <si>
    <t xml:space="preserve"> RS=269.00 - RAMD-PRINT TO PRINT NS-8 _page_2.png</t>
  </si>
  <si>
    <t xml:space="preserve"> RS=269.00 - RAMD-PRINT TO PRINT NS-8 _page_3.png</t>
  </si>
  <si>
    <t>PP-PEACOCK (S-M-L-XL-XXL)</t>
  </si>
  <si>
    <t>RS=279.00 - PP-PEACOCK (S-M-L-XL-XXL)_page_1.png</t>
  </si>
  <si>
    <t xml:space="preserve"> RS=279.00 - PP-PEACOCK (S-M-L-XL-XXL)_page_2.png</t>
  </si>
  <si>
    <t xml:space="preserve"> RS=279.00 - PP-PEACOCK (S-M-L-XL-XXL)_page_3.png</t>
  </si>
  <si>
    <t xml:space="preserve"> RS=279.00 - PP-PEACOCK (S-M-L-XL-XXL)_page_4.png</t>
  </si>
  <si>
    <t xml:space="preserve"> RS=279.00 - PP-PEACOCK (S-M-L-XL-XXL)_page_5.png</t>
  </si>
  <si>
    <t xml:space="preserve"> RS=279.00 - PP-PEACOCK (S-M-L-XL-XXL)_page_6.png</t>
  </si>
  <si>
    <t xml:space="preserve"> RS=279.00 - PP-PEACOCK (S-M-L-XL-XXL)_page_7.png</t>
  </si>
  <si>
    <t>SDE-3668-KURTI (L-XXL)</t>
  </si>
  <si>
    <t>L,XXL</t>
  </si>
  <si>
    <t>RS=281.00 - SDE-3668-KURTI (L-XXL)_page_1.png</t>
  </si>
  <si>
    <t xml:space="preserve"> RS=281.00 - SDE-3668-KURTI (L-XXL)_page_2.png</t>
  </si>
  <si>
    <t xml:space="preserve"> RS=281.00 - SDE-3668-KURTI (L-XXL)_page_3.png</t>
  </si>
  <si>
    <t>SDE-7161 (L-XL-XXL-3XL)</t>
  </si>
  <si>
    <t>L,XL,XXL,3XL</t>
  </si>
  <si>
    <t>RS=281.00 - SDE-7161 (L-XL-XXL-3XL)_page_1.png</t>
  </si>
  <si>
    <t xml:space="preserve"> RS=281.00 - SDE-7161 (L-XL-XXL-3XL)_page_2.png</t>
  </si>
  <si>
    <t xml:space="preserve"> RS=281.00 - SDE-7161 (L-XL-XXL-3XL)_page_3.png</t>
  </si>
  <si>
    <t>SDE-7190 (L-XL-XXL-3XL)</t>
  </si>
  <si>
    <t>RS=281.00 - SDE-7190 (L-XL-XXL-3XL)_page_1.png</t>
  </si>
  <si>
    <t xml:space="preserve"> RS=281.00 - SDE-7190 (L-XL-XXL-3XL)_page_2.png</t>
  </si>
  <si>
    <t xml:space="preserve"> RS=281.00 - SDE-7190 (L-XL-XXL-3XL)_page_3.png</t>
  </si>
  <si>
    <t xml:space="preserve">PP-AVNI VOL-5-M </t>
  </si>
  <si>
    <t>RS=283.00 - PP-AVNI VOL-5-M _page_1.png</t>
  </si>
  <si>
    <t xml:space="preserve"> RS=283.00 - PP-AVNI VOL-5-M _page_2.png</t>
  </si>
  <si>
    <t xml:space="preserve"> RS=283.00 - PP-AVNI VOL-5-M _page_3.png</t>
  </si>
  <si>
    <t xml:space="preserve"> RS=283.00 - PP-AVNI VOL-5-M _page_4.png</t>
  </si>
  <si>
    <t xml:space="preserve"> RS=283.00 - PP-AVNI VOL-5-M _page_5.png</t>
  </si>
  <si>
    <t xml:space="preserve"> RS=283.00 - PP-AVNI VOL-5-M _page_6.png</t>
  </si>
  <si>
    <t xml:space="preserve"> RS=283.00 - PP-AVNI VOL-5-M _page_7.png</t>
  </si>
  <si>
    <t>PP-MODAK (S-M-L-XL-XXL)</t>
  </si>
  <si>
    <t>RS=285.00 - PP-MODAK (S-M-L-XL-XXL)_page_1.png</t>
  </si>
  <si>
    <t xml:space="preserve"> RS=285.00 - PP-MODAK (S-M-L-XL-XXL)_page_2.png</t>
  </si>
  <si>
    <t xml:space="preserve"> RS=285.00 - PP-MODAK (S-M-L-XL-XXL)_page_3.png</t>
  </si>
  <si>
    <t xml:space="preserve"> RS=285.00 - PP-MODAK (S-M-L-XL-XXL)_page_4.png</t>
  </si>
  <si>
    <t xml:space="preserve"> RS=285.00 - PP-MODAK (S-M-L-XL-XXL)_page_5.png</t>
  </si>
  <si>
    <t xml:space="preserve"> RS=285.00 - PP-MODAK (S-M-L-XL-XXL)_page_6.png</t>
  </si>
  <si>
    <t xml:space="preserve"> RS=285.00 - PP-MODAK (S-M-L-XL-XXL)_page_7.png</t>
  </si>
  <si>
    <t>JNF-KALI KURTI COTTON BIG (3XL-4XL-5XL-6XL)</t>
  </si>
  <si>
    <t>3XL,4XL,5XL,6XL</t>
  </si>
  <si>
    <t>RS=319.00 - JNF-KALI KURTI COTTON BIG (3XL-4XL-5XL-6XL)_page_1.png</t>
  </si>
  <si>
    <t xml:space="preserve"> RS=319.00 - JNF-KALI KURTI COTTON BIG (3XL-4XL-5XL-6XL)_page_2.png</t>
  </si>
  <si>
    <t xml:space="preserve"> RS=319.00 - JNF-KALI KURTI COTTON BIG (3XL-4XL-5XL-6XL)_page_3.png</t>
  </si>
  <si>
    <t xml:space="preserve"> RS=319.00 - JNF-KALI KURTI COTTON BIG (3XL-4XL-5XL-6XL)_page_4.png</t>
  </si>
  <si>
    <t xml:space="preserve"> RS=319.00 - JNF-KALI KURTI COTTON BIG (3XL-4XL-5XL-6XL)_page_5.png</t>
  </si>
  <si>
    <t xml:space="preserve"> RS=319.00 - JNF-KALI KURTI COTTON BIG (3XL-4XL-5XL-6XL)_page_6.png</t>
  </si>
  <si>
    <t>SDE-1936 KURTI (M-L-XL-XXL)</t>
  </si>
  <si>
    <t>RS=319.00 - SDE-1936 KURTI (M-L-XL-XXL)_page_1.png</t>
  </si>
  <si>
    <t xml:space="preserve"> RS=319.00 - SDE-1936 KURTI (M-L-XL-XXL)_page_2.png</t>
  </si>
  <si>
    <t xml:space="preserve"> RS=319.00 - SDE-1936 KURTI (M-L-XL-XXL)_page_3.png</t>
  </si>
  <si>
    <t>SDE-1940 KURTI (L-XL)</t>
  </si>
  <si>
    <t>L,XL</t>
  </si>
  <si>
    <t>RS=319.00 - SDE-1940 KURTI (L-XL)_page_1.png</t>
  </si>
  <si>
    <t xml:space="preserve"> RS=319.00 - SDE-1940 KURTI (L-XL)_page_2.png</t>
  </si>
  <si>
    <t xml:space="preserve"> RS=319.00 - SDE-1940 KURTI (L-XL)_page_3.png</t>
  </si>
  <si>
    <t>SMY-JUMP SUIT WITH FOIL PRINT (20-40)</t>
  </si>
  <si>
    <t>RS=321.00 - SMY-JUMP SUIT WITH FOIL PRINT (20-40)_page_1.png</t>
  </si>
  <si>
    <t xml:space="preserve"> RS=321.00 - SMY-JUMP SUIT WITH FOIL PRINT (20-40)_page_2.png</t>
  </si>
  <si>
    <t xml:space="preserve"> RS=321.00 - SMY-JUMP SUIT WITH FOIL PRINT (20-40)_page_3.png</t>
  </si>
  <si>
    <t xml:space="preserve"> RS=321.00 - SMY-JUMP SUIT WITH FOIL PRINT (20-40)_page_4.png</t>
  </si>
  <si>
    <t xml:space="preserve"> RS=321.00 - SMY-JUMP SUIT WITH FOIL PRINT (20-40)_page_5.png</t>
  </si>
  <si>
    <t xml:space="preserve"> RS=321.00 - SMY-JUMP SUIT WITH FOIL PRINT (20-40)_page_6.png</t>
  </si>
  <si>
    <t xml:space="preserve"> RS=321.00 - SMY-JUMP SUIT WITH FOIL PRINT (20-40)_page_7.png</t>
  </si>
  <si>
    <t>SMY-PRINT JUMP SUIT GOLI (20-40)</t>
  </si>
  <si>
    <t>RS=321.00 - SMY-PRINT JUMP SUIT GOLI (20-40)_page_1.png</t>
  </si>
  <si>
    <t xml:space="preserve"> RS=321.00 - SMY-PRINT JUMP SUIT GOLI (20-40)_page_2.png</t>
  </si>
  <si>
    <t xml:space="preserve"> RS=321.00 - SMY-PRINT JUMP SUIT GOLI (20-40)_page_3.png</t>
  </si>
  <si>
    <t xml:space="preserve"> RS=321.00 - SMY-PRINT JUMP SUIT GOLI (20-40)_page_4.png</t>
  </si>
  <si>
    <t xml:space="preserve"> RS=321.00 - SMY-PRINT JUMP SUIT GOLI (20-40)_page_5.png</t>
  </si>
  <si>
    <t xml:space="preserve"> RS=321.00 - SMY-PRINT JUMP SUIT GOLI (20-40)_page_6.png</t>
  </si>
  <si>
    <t xml:space="preserve"> RS=321.00 - SMY-PRINT JUMP SUIT GOLI (20-40)_page_7.png</t>
  </si>
  <si>
    <t>SDE-5566 (L-XL-XXL)</t>
  </si>
  <si>
    <t>RS=337.00 - SDE-5566 (L-XL-XXL)_page_1.png</t>
  </si>
  <si>
    <t xml:space="preserve"> RS=337.00 - SDE-5566 (L-XL-XXL)_page_2.png</t>
  </si>
  <si>
    <t xml:space="preserve"> RS=337.00 - SDE-5566 (L-XL-XXL)_page_3.png</t>
  </si>
  <si>
    <t>SDE-5573 (L-XL-XXL)</t>
  </si>
  <si>
    <t>RS=337.00 - SDE-5573 (L-XL-XXL)_page_1.png</t>
  </si>
  <si>
    <t xml:space="preserve"> RS=337.00 - SDE-5573 (L-XL-XXL)_page_2.png</t>
  </si>
  <si>
    <t xml:space="preserve"> RS=337.00 - SDE-5573 (L-XL-XXL)_page_3.png</t>
  </si>
  <si>
    <t>SDE-5569 (L-XL-XXL)</t>
  </si>
  <si>
    <t>RS=339.00 - SDE-5569 (L-XL-XXL)_page_1.png</t>
  </si>
  <si>
    <t xml:space="preserve"> RS=339.00 - SDE-5569 (L-XL-XXL)_page_2.png</t>
  </si>
  <si>
    <t xml:space="preserve"> RS=339.00 - SDE-5569 (L-XL-XXL)_page_3.png</t>
  </si>
  <si>
    <t>SDE-5577 (L-XL-XXL)</t>
  </si>
  <si>
    <t>RS=339.00 - SDE-5577 (L-XL-XXL)_page_1.png</t>
  </si>
  <si>
    <t xml:space="preserve"> RS=339.00 - SDE-5577 (L-XL-XXL)_page_2.png</t>
  </si>
  <si>
    <t xml:space="preserve"> RS=339.00 - SDE-5577 (L-XL-XXL)_page_3.png</t>
  </si>
  <si>
    <t>KRJ-TANISHA (M-L-XL-XXL)</t>
  </si>
  <si>
    <t>RS=344.00 - KRJ-TANISHA (M-L-XL-XXL)_page_1.png</t>
  </si>
  <si>
    <t xml:space="preserve"> RS=344.00 - KRJ-TANISHA (M-L-XL-XXL)_page_10.png</t>
  </si>
  <si>
    <t xml:space="preserve"> RS=344.00 - KRJ-TANISHA (M-L-XL-XXL)_page_11.png</t>
  </si>
  <si>
    <t xml:space="preserve"> RS=344.00 - KRJ-TANISHA (M-L-XL-XXL)_page_12.png</t>
  </si>
  <si>
    <t xml:space="preserve"> RS=344.00 - KRJ-TANISHA (M-L-XL-XXL)_page_2.png</t>
  </si>
  <si>
    <t xml:space="preserve"> RS=344.00 - KRJ-TANISHA (M-L-XL-XXL)_page_3.png</t>
  </si>
  <si>
    <t xml:space="preserve"> RS=344.00 - KRJ-TANISHA (M-L-XL-XXL)_page_4.png</t>
  </si>
  <si>
    <t>SMY-FROCK FOIL PRINT WITH LACE (20-40)</t>
  </si>
  <si>
    <t>RS=348.00 - SMY-FROCK FOIL PRINT WITH LACE (20-40)_page_1.png</t>
  </si>
  <si>
    <t xml:space="preserve"> RS=348.00 - SMY-FROCK FOIL PRINT WITH LACE (20-40)_page_2.png</t>
  </si>
  <si>
    <t xml:space="preserve"> RS=348.00 - SMY-FROCK FOIL PRINT WITH LACE (20-40)_page_3.png</t>
  </si>
  <si>
    <t xml:space="preserve"> RS=348.00 - SMY-FROCK FOIL PRINT WITH LACE (20-40)_page_4.png</t>
  </si>
  <si>
    <t xml:space="preserve"> RS=348.00 - SMY-FROCK FOIL PRINT WITH LACE (20-40)_page_5.png</t>
  </si>
  <si>
    <t xml:space="preserve"> RS=348.00 - SMY-FROCK FOIL PRINT WITH LACE (20-40)_page_6.png</t>
  </si>
  <si>
    <t xml:space="preserve"> RS=348.00 - SMY-FROCK FOIL PRINT WITH LACE (20-40)_page_7.png</t>
  </si>
  <si>
    <t>PP-FIRE (S-M-L-XL-XXL)</t>
  </si>
  <si>
    <t>RS=351.00 - PP-FIRE (S-M-L-XL-XXL)_page_1.png</t>
  </si>
  <si>
    <t xml:space="preserve"> RS=351.00 - PP-FIRE (S-M-L-XL-XXL)_page_2.png</t>
  </si>
  <si>
    <t xml:space="preserve"> RS=351.00 - PP-FIRE (S-M-L-XL-XXL)_page_3.png</t>
  </si>
  <si>
    <t xml:space="preserve"> RS=351.00 - PP-FIRE (S-M-L-XL-XXL)_page_4.png</t>
  </si>
  <si>
    <t xml:space="preserve"> RS=351.00 - PP-FIRE (S-M-L-XL-XXL)_page_5.png</t>
  </si>
  <si>
    <t xml:space="preserve"> RS=351.00 - PP-FIRE (S-M-L-XL-XXL)_page_6.png</t>
  </si>
  <si>
    <t>RAMD-COLLAR NS (6-8-10-12-14-16)</t>
  </si>
  <si>
    <t>6,8,10,12,14,16</t>
  </si>
  <si>
    <t>RS=355.00 - RAMD-COLLAR NS (6-8-10-12-14-16)_page_1.png</t>
  </si>
  <si>
    <t xml:space="preserve"> RS=355.00 - RAMD-COLLAR NS (6-8-10-12-14-16)_page_10.png</t>
  </si>
  <si>
    <t xml:space="preserve"> RS=355.00 - RAMD-COLLAR NS (6-8-10-12-14-16)_page_11.png</t>
  </si>
  <si>
    <t xml:space="preserve"> RS=355.00 - RAMD-COLLAR NS (6-8-10-12-14-16)_page_12.png</t>
  </si>
  <si>
    <t xml:space="preserve"> RS=355.00 - RAMD-COLLAR NS (6-8-10-12-14-16)_page_13.png</t>
  </si>
  <si>
    <t xml:space="preserve"> RS=355.00 - RAMD-COLLAR NS (6-8-10-12-14-16)_page_14.png</t>
  </si>
  <si>
    <t xml:space="preserve"> RS=355.00 - RAMD-COLLAR NS (6-8-10-12-14-16)_page_15.png</t>
  </si>
  <si>
    <t>SDE-1983 (L-XL-XXL)</t>
  </si>
  <si>
    <t>RS=356.00 - SDE-1983 (L-XL-XXL)_page_1.png</t>
  </si>
  <si>
    <t xml:space="preserve"> RS=356.00 - SDE-1983 (L-XL-XXL)_page_2.png</t>
  </si>
  <si>
    <t xml:space="preserve"> RS=356.00 - SDE-1983 (L-XL-XXL)_page_3.png</t>
  </si>
  <si>
    <t>SDE-1997 (M-L-XL-XXL)</t>
  </si>
  <si>
    <t>RS=356.00 - SDE-1997 (M-L-XL-XXL)_page_1.png</t>
  </si>
  <si>
    <t xml:space="preserve"> RS=356.00 - SDE-1997 (M-L-XL-XXL)_page_2.png</t>
  </si>
  <si>
    <t xml:space="preserve"> RS=356.00 - SDE-1997 (M-L-XL-XXL)_page_3.png</t>
  </si>
  <si>
    <t>ATC-9546 (L-XL-XXL)</t>
  </si>
  <si>
    <t>RS=362.00 - ATC-9546 (L-XL-XXL)_page_1.png</t>
  </si>
  <si>
    <t xml:space="preserve"> RS=362.00 - ATC-9546 (L-XL-XXL)_page_2.png</t>
  </si>
  <si>
    <t xml:space="preserve"> RS=362.00 - ATC-9546 (L-XL-XXL)_page_3.png</t>
  </si>
  <si>
    <t>BRN-10245 (M-L-XL-XXL)</t>
  </si>
  <si>
    <t>RS=365.00 - BRN-10245 (M-L-XL-XXL)_page_1.png</t>
  </si>
  <si>
    <t xml:space="preserve"> RS=365.00 - BRN-10245 (M-L-XL-XXL)_page_2.png</t>
  </si>
  <si>
    <t xml:space="preserve"> RS=365.00 - BRN-10245 (M-L-XL-XXL)_page_3.png</t>
  </si>
  <si>
    <t>BRN-10321 (M-L-XL-XXL)</t>
  </si>
  <si>
    <t>RS=365.00 - BRN-10321 (M-L-XL-XXL)_page_1.png</t>
  </si>
  <si>
    <t xml:space="preserve"> RS=365.00 - BRN-10321 (M-L-XL-XXL)_page_2.png</t>
  </si>
  <si>
    <t xml:space="preserve"> RS=365.00 - BRN-10321 (M-L-XL-XXL)_page_3.png</t>
  </si>
  <si>
    <t>BRN-10322 (M-L-XL-XXL)</t>
  </si>
  <si>
    <t>RS=365.00 - BRN-10322 (M-L-XL-XXL)_page_1.png</t>
  </si>
  <si>
    <t xml:space="preserve"> RS=365.00 - BRN-10322 (M-L-XL-XXL)_page_2.png</t>
  </si>
  <si>
    <t xml:space="preserve"> RS=365.00 - BRN-10322 (M-L-XL-XXL)_page_3.png</t>
  </si>
  <si>
    <t>BRN-10323 (M-L-XL-XXL)</t>
  </si>
  <si>
    <t>RS=365.00 - BRN-10323 (M-L-XL-XXL)_page_1.png</t>
  </si>
  <si>
    <t xml:space="preserve"> RS=365.00 - BRN-10323 (M-L-XL-XXL)_page_2.png</t>
  </si>
  <si>
    <t xml:space="preserve"> RS=365.00 - BRN-10323 (M-L-XL-XXL)_page_3.png</t>
  </si>
  <si>
    <t>SDE-6544 (L-XL-XXL)</t>
  </si>
  <si>
    <t>RS=381.00 - SDE-6544 (L-XL-XXL)_page_1.png</t>
  </si>
  <si>
    <t xml:space="preserve"> RS=381.00 - SDE-6544 (L-XL-XXL)_page_2.png</t>
  </si>
  <si>
    <t xml:space="preserve"> RS=381.00 - SDE-6544 (L-XL-XXL)_page_3.png</t>
  </si>
  <si>
    <t>SDE-6545 (L-XL-XXL)</t>
  </si>
  <si>
    <t>RS=381.00 - SDE-6545 (L-XL-XXL)_page_1.png</t>
  </si>
  <si>
    <t xml:space="preserve"> RS=381.00 - SDE-6545 (L-XL-XXL)_page_2.png</t>
  </si>
  <si>
    <t xml:space="preserve"> RS=381.00 - SDE-6545 (L-XL-XXL)_page_3.png</t>
  </si>
  <si>
    <t>SHP-51 (M-L-XL-XXL)</t>
  </si>
  <si>
    <t>RS=381.00 - SHP-51 (M-L-XL-XXL)_page_1.png</t>
  </si>
  <si>
    <t xml:space="preserve"> RS=381.00 - SHP-51 (M-L-XL-XXL)_page_2.png</t>
  </si>
  <si>
    <t xml:space="preserve"> RS=381.00 - SHP-51 (M-L-XL-XXL)_page_3.png</t>
  </si>
  <si>
    <t>SHP-52 (M-L-XL-XXL)</t>
  </si>
  <si>
    <t>RS=381.00 - SHP-52 (M-L-XL-XXL)_page_1.png</t>
  </si>
  <si>
    <t xml:space="preserve"> RS=381.00 - SHP-52 (M-L-XL-XXL)_page_2.png</t>
  </si>
  <si>
    <t xml:space="preserve"> RS=381.00 - SHP-52 (M-L-XL-XXL)_page_3.png</t>
  </si>
  <si>
    <t>SHP-54 (M-L-XL-XXL)</t>
  </si>
  <si>
    <t>RS=381.00 - SHP-54 (M-L-XL-XXL)_page_1.png</t>
  </si>
  <si>
    <t xml:space="preserve"> RS=381.00 - SHP-54 (M-L-XL-XXL)_page_2.png</t>
  </si>
  <si>
    <t xml:space="preserve"> RS=381.00 - SHP-54 (M-L-XL-XXL)_page_3.png</t>
  </si>
  <si>
    <t>SHP-56 (M-L-XL-XXL)</t>
  </si>
  <si>
    <t>RS=381.00 - SHP-56 (M-L-XL-XXL)_page_1.png</t>
  </si>
  <si>
    <t xml:space="preserve"> RS=381.00 - SHP-56 (M-L-XL-XXL)_page_2.png</t>
  </si>
  <si>
    <t xml:space="preserve"> RS=381.00 - SHP-56 (M-L-XL-XXL)_page_3.png</t>
  </si>
  <si>
    <t>GNC-HETALI (M-L-XL-XXL)</t>
  </si>
  <si>
    <t>RS=385.00 - GNC-HETALI (M-L-XL-XXL)_page_1.png</t>
  </si>
  <si>
    <t xml:space="preserve"> RS=385.00 - GNC-HETALI (M-L-XL-XXL)_page_2.png</t>
  </si>
  <si>
    <t xml:space="preserve"> RS=385.00 - GNC-HETALI (M-L-XL-XXL)_page_3.png</t>
  </si>
  <si>
    <t xml:space="preserve"> RS=385.00 - GNC-HETALI (M-L-XL-XXL)_page_4.png</t>
  </si>
  <si>
    <t xml:space="preserve"> RS=385.00 - GNC-HETALI (M-L-XL-XXL)_page_5.png</t>
  </si>
  <si>
    <t xml:space="preserve"> RS=385.00 - GNC-HETALI (M-L-XL-XXL)_page_6.png</t>
  </si>
  <si>
    <t>BRN-10154 (M-L-XL-XXL)</t>
  </si>
  <si>
    <t>RS=389.00 - BRN-10154 (M-L-XL-XXL)_page_1.png</t>
  </si>
  <si>
    <t xml:space="preserve"> RS=389.00 - BRN-10154 (M-L-XL-XXL)_page_2.png</t>
  </si>
  <si>
    <t xml:space="preserve"> RS=389.00 - BRN-10154 (M-L-XL-XXL)_page_3.png</t>
  </si>
  <si>
    <t>BRN-10155 (M-L-XL-XXL)</t>
  </si>
  <si>
    <t>RS=389.00 - BRN-10155 (M-L-XL-XXL)_page_1.png</t>
  </si>
  <si>
    <t xml:space="preserve"> RS=389.00 - BRN-10155 (M-L-XL-XXL)_page_2.png</t>
  </si>
  <si>
    <t xml:space="preserve"> RS=389.00 - BRN-10155 (M-L-XL-XXL)_page_3.png</t>
  </si>
  <si>
    <t>BRN-10156 (M-L-XL-XXL)</t>
  </si>
  <si>
    <t>RS=389.00 - BRN-10156 (M-L-XL-XXL)_page_1.png</t>
  </si>
  <si>
    <t xml:space="preserve"> RS=389.00 - BRN-10156 (M-L-XL-XXL)_page_2.png</t>
  </si>
  <si>
    <t xml:space="preserve"> RS=389.00 - BRN-10156 (M-L-XL-XXL)_page_3.png</t>
  </si>
  <si>
    <t>BS-KOMAL (L-XXL)</t>
  </si>
  <si>
    <t>RS=389.00 - BS-KOMAL (L-XXL)_page_1.png</t>
  </si>
  <si>
    <t xml:space="preserve"> RS=389.00 - BS-KOMAL (L-XXL)_page_2.png</t>
  </si>
  <si>
    <t xml:space="preserve"> RS=389.00 - BS-KOMAL (L-XXL)_page_3.png</t>
  </si>
  <si>
    <t xml:space="preserve"> RS=389.00 - BS-KOMAL (L-XXL)_page_4.png</t>
  </si>
  <si>
    <t xml:space="preserve"> RS=389.00 - BS-KOMAL (L-XXL)_page_5.png</t>
  </si>
  <si>
    <t xml:space="preserve"> RS=389.00 - BS-KOMAL (L-XXL)_page_6.png</t>
  </si>
  <si>
    <t xml:space="preserve"> RS=389.00 - BS-KOMAL (L-XXL)_page_7.png</t>
  </si>
  <si>
    <t>KKN-ALIYA CUT TOP (M-L-XL-XXL)</t>
  </si>
  <si>
    <t>RS=389.00 - KKN-ALIYA CUT TOP (M-L-XL-XXL)_page_1.png</t>
  </si>
  <si>
    <t xml:space="preserve"> RS=389.00 - KKN-ALIYA CUT TOP (M-L-XL-XXL)_page_10.png</t>
  </si>
  <si>
    <t xml:space="preserve"> RS=389.00 - KKN-ALIYA CUT TOP (M-L-XL-XXL)_page_11.png</t>
  </si>
  <si>
    <t xml:space="preserve"> RS=389.00 - KKN-ALIYA CUT TOP (M-L-XL-XXL)_page_2.png</t>
  </si>
  <si>
    <t xml:space="preserve"> RS=389.00 - KKN-ALIYA CUT TOP (M-L-XL-XXL)_page_3.png</t>
  </si>
  <si>
    <t xml:space="preserve"> RS=389.00 - KKN-ALIYA CUT TOP (M-L-XL-XXL)_page_4.png</t>
  </si>
  <si>
    <t xml:space="preserve"> RS=389.00 - KKN-ALIYA CUT TOP (M-L-XL-XXL)_page_5.png</t>
  </si>
  <si>
    <t>SDE-300 VERTICAN (L-XL-XXL)</t>
  </si>
  <si>
    <t>RS=394.00 - SDE-300 VERTICAN (L-XL-XXL)_page_1.png</t>
  </si>
  <si>
    <t xml:space="preserve"> RS=394.00 - SDE-300 VERTICAN (L-XL-XXL)_page_2.png</t>
  </si>
  <si>
    <t xml:space="preserve"> RS=394.00 - SDE-300 VERTICAN (L-XL-XXL)_page_3.png</t>
  </si>
  <si>
    <t>SDE-301 VERTICAN (L-XL-XXL)</t>
  </si>
  <si>
    <t>RS=394.00 - SDE-301 VERTICAN (L-XL-XXL)_page_1.png</t>
  </si>
  <si>
    <t xml:space="preserve"> RS=394.00 - SDE-301 VERTICAN (L-XL-XXL)_page_2.png</t>
  </si>
  <si>
    <t xml:space="preserve"> RS=394.00 - SDE-301 VERTICAN (L-XL-XXL)_page_3.png</t>
  </si>
  <si>
    <t>SDE-1266 (L-XL-XXL)</t>
  </si>
  <si>
    <t>RS=400.00 - SDE-1266 (L-XL-XXL)_page_1.png</t>
  </si>
  <si>
    <t xml:space="preserve"> RS=400.00 - SDE-1266 (L-XL-XXL)_page_2.png</t>
  </si>
  <si>
    <t xml:space="preserve"> RS=400.00 - SDE-1266 (L-XL-XXL)_page_3.png</t>
  </si>
  <si>
    <t>SDE-321 VETICAN (L-XL-XXL)</t>
  </si>
  <si>
    <t>RS=400.00 - SDE-321 VETICAN (L-XL-XXL)_page_1.png</t>
  </si>
  <si>
    <t xml:space="preserve"> RS=400.00 - SDE-321 VETICAN (L-XL-XXL)_page_2.png</t>
  </si>
  <si>
    <t xml:space="preserve"> RS=400.00 - SDE-321 VETICAN (L-XL-XXL)_page_3.png</t>
  </si>
  <si>
    <t>JNF-601 SEQUENCE (M-L-XL-XXL)</t>
  </si>
  <si>
    <t>RS=405.00 - JNF-601 SEQUENCE (M-L-XL-XXL)_page_1.png</t>
  </si>
  <si>
    <t xml:space="preserve"> RS=405.00 - JNF-601 SEQUENCE (M-L-XL-XXL)_page_2.png</t>
  </si>
  <si>
    <t xml:space="preserve"> RS=405.00 - JNF-601 SEQUENCE (M-L-XL-XXL)_page_3.png</t>
  </si>
  <si>
    <t xml:space="preserve"> RS=405.00 - JNF-601 SEQUENCE (M-L-XL-XXL)_page_4.png</t>
  </si>
  <si>
    <t>BRN-10329 (XL-XXL-3XL)</t>
  </si>
  <si>
    <t>XL,XXL,3XL</t>
  </si>
  <si>
    <t>RS=419.00 - BRN-10329 (XL-XXL-3XL)_page_1.png</t>
  </si>
  <si>
    <t xml:space="preserve"> RS=419.00 - BRN-10329 (XL-XXL-3XL)_page_2.png</t>
  </si>
  <si>
    <t xml:space="preserve"> RS=419.00 - BRN-10329 (XL-XXL-3XL)_page_3.png</t>
  </si>
  <si>
    <t>BRN-10331 (L-XL-XXL-3XL)</t>
  </si>
  <si>
    <t>RS=419.00 - BRN-10331 (L-XL-XXL-3XL)_page_1.png</t>
  </si>
  <si>
    <t xml:space="preserve"> RS=419.00 - BRN-10331 (L-XL-XXL-3XL)_page_2.png</t>
  </si>
  <si>
    <t xml:space="preserve"> RS=419.00 - BRN-10331 (L-XL-XXL-3XL)_page_3.png</t>
  </si>
  <si>
    <t>BRN-10332 (L-XL-XXL-3XL)</t>
  </si>
  <si>
    <t>RS=419.00 - BRN-10332 (L-XL-XXL-3XL)_page_1.png</t>
  </si>
  <si>
    <t xml:space="preserve"> RS=419.00 - BRN-10332 (L-XL-XXL-3XL)_page_2.png</t>
  </si>
  <si>
    <t xml:space="preserve"> RS=419.00 - BRN-10332 (L-XL-XXL-3XL)_page_3.png</t>
  </si>
  <si>
    <t>KRJ-COTTON 3-PCS WITH WORK (M-L-XL-XXL)</t>
  </si>
  <si>
    <t>RS=419.00 - KRJ-COTTON 3-PCS WITH WORK (M-L-XL-XXL)_page_1.png</t>
  </si>
  <si>
    <t xml:space="preserve"> RS=419.00 - KRJ-COTTON 3-PCS WITH WORK (M-L-XL-XXL)_page_2.png</t>
  </si>
  <si>
    <t xml:space="preserve"> RS=419.00 - KRJ-COTTON 3-PCS WITH WORK (M-L-XL-XXL)_page_3.png</t>
  </si>
  <si>
    <t xml:space="preserve"> RS=419.00 - KRJ-COTTON 3-PCS WITH WORK (M-L-XL-XXL)_page_4.png</t>
  </si>
  <si>
    <t xml:space="preserve"> RS=419.00 - KRJ-COTTON 3-PCS WITH WORK (M-L-XL-XXL)_page_5.png</t>
  </si>
  <si>
    <t xml:space="preserve"> RS=419.00 - KRJ-COTTON 3-PCS WITH WORK (M-L-XL-XXL)_page_6.png</t>
  </si>
  <si>
    <t>LSY-2114 (S-M-L-XL-XXL)</t>
  </si>
  <si>
    <t>RS=439.00 - LSY-2114 (S-M-L-XL-XXL)_page_1.png</t>
  </si>
  <si>
    <t xml:space="preserve"> RS=439.00 - LSY-2114 (S-M-L-XL-XXL)_page_2.png</t>
  </si>
  <si>
    <t xml:space="preserve"> RS=439.00 - LSY-2114 (S-M-L-XL-XXL)_page_3.png</t>
  </si>
  <si>
    <t>LSY-2357 (S-M-L-XL-XXL)</t>
  </si>
  <si>
    <t>RS=439.00 - LSY-2357 (S-M-L-XL-XXL)_page_1.png</t>
  </si>
  <si>
    <t xml:space="preserve"> RS=439.00 - LSY-2357 (S-M-L-XL-XXL)_page_2.png</t>
  </si>
  <si>
    <t xml:space="preserve"> RS=439.00 - LSY-2357 (S-M-L-XL-XXL)_page_3.png</t>
  </si>
  <si>
    <t>LSY-2629 (S-M-L-XL-XXL)</t>
  </si>
  <si>
    <t>RS=439.00 - LSY-2629 (S-M-L-XL-XXL)_page_1.png</t>
  </si>
  <si>
    <t xml:space="preserve"> RS=439.00 - LSY-2629 (S-M-L-XL-XXL)_page_2.png</t>
  </si>
  <si>
    <t xml:space="preserve"> RS=439.00 - LSY-2629 (S-M-L-XL-XXL)_page_3.png</t>
  </si>
  <si>
    <t>SDE-223 (L-XL-XXL)</t>
  </si>
  <si>
    <t>RS=439.00 - SDE-223 (L-XL-XXL)_page_1.png</t>
  </si>
  <si>
    <t xml:space="preserve"> RS=439.00 - SDE-223 (L-XL-XXL)_page_2.png</t>
  </si>
  <si>
    <t xml:space="preserve"> RS=439.00 - SDE-223 (L-XL-XXL)_page_3.png</t>
  </si>
  <si>
    <t>SDE-3603 (M-L-XL)</t>
  </si>
  <si>
    <t>M,L,XL</t>
  </si>
  <si>
    <t>RS=439.00 - SDE-3603 (M-L-XL)_page_1.png</t>
  </si>
  <si>
    <t xml:space="preserve"> RS=439.00 - SDE-3603 (M-L-XL)_page_2.png</t>
  </si>
  <si>
    <t xml:space="preserve"> RS=439.00 - SDE-3603 (M-L-XL)_page_3.png</t>
  </si>
  <si>
    <t>VDP-GULNAAZ (M-L-XL-XXL)</t>
  </si>
  <si>
    <t>RS=445.00 - VDP-GULNAAZ (M-L-XL-XXL)_page_1.png</t>
  </si>
  <si>
    <t xml:space="preserve"> RS=445.00 - VDP-GULNAAZ (M-L-XL-XXL)_page_10.png</t>
  </si>
  <si>
    <t xml:space="preserve"> RS=445.00 - VDP-GULNAAZ (M-L-XL-XXL)_page_2.png</t>
  </si>
  <si>
    <t xml:space="preserve"> RS=445.00 - VDP-GULNAAZ (M-L-XL-XXL)_page_3.png</t>
  </si>
  <si>
    <t xml:space="preserve"> RS=445.00 - VDP-GULNAAZ (M-L-XL-XXL)_page_4.png</t>
  </si>
  <si>
    <t xml:space="preserve"> RS=445.00 - VDP-GULNAAZ (M-L-XL-XXL)_page_5.png</t>
  </si>
  <si>
    <t xml:space="preserve"> RS=445.00 - VDP-GULNAAZ (M-L-XL-XXL)_page_6.png</t>
  </si>
  <si>
    <t>SDE-2392 (L-XL-XXL)</t>
  </si>
  <si>
    <t>RS=494.00 - SDE-2392 (L-XL-XXL)_page_1.png</t>
  </si>
  <si>
    <t xml:space="preserve"> RS=494.00 - SDE-2392 (L-XL-XXL)_page_2.png</t>
  </si>
  <si>
    <t xml:space="preserve"> RS=494.00 - SDE-2392 (L-XL-XXL)_page_3.png</t>
  </si>
  <si>
    <t>SDE-2416 (L-XL-XXL)</t>
  </si>
  <si>
    <t>RS=494.00 - SDE-2416 (L-XL-XXL)_page_1.png</t>
  </si>
  <si>
    <t xml:space="preserve"> RS=494.00 - SDE-2416 (L-XL-XXL)_page_2.png</t>
  </si>
  <si>
    <t xml:space="preserve"> RS=494.00 - SDE-2416 (L-XL-XXL)_page_3.png</t>
  </si>
  <si>
    <t>SDE-2427 (L-XL-XXL)</t>
  </si>
  <si>
    <t>RS=494.00 - SDE-2427 (L-XL-XXL)_page_1.png</t>
  </si>
  <si>
    <t xml:space="preserve"> RS=494.00 - SDE-2427 (L-XL-XXL)_page_2.png</t>
  </si>
  <si>
    <t xml:space="preserve"> RS=494.00 - SDE-2427 (L-XL-XXL)_page_3.png</t>
  </si>
  <si>
    <t>SDE-8178 (L-XL-XXL)</t>
  </si>
  <si>
    <t>RS=494.00 - SDE-8178 (L-XL-XXL)_page_1.png</t>
  </si>
  <si>
    <t xml:space="preserve"> RS=494.00 - SDE-8178 (L-XL-XXL)_page_2.png</t>
  </si>
  <si>
    <t xml:space="preserve"> RS=494.00 - SDE-8178 (L-XL-XXL)_page_3.png</t>
  </si>
  <si>
    <t>KRJ-REKHA (M-L-XL-XXL)</t>
  </si>
  <si>
    <t>RS=495.00 - KRJ-REKHA (M-L-XL-XXL)_page_1.png</t>
  </si>
  <si>
    <t xml:space="preserve"> RS=495.00 - KRJ-REKHA (M-L-XL-XXL)_page_2.png</t>
  </si>
  <si>
    <t xml:space="preserve"> RS=495.00 - KRJ-REKHA (M-L-XL-XXL)_page_3.png</t>
  </si>
  <si>
    <t xml:space="preserve"> RS=495.00 - KRJ-REKHA (M-L-XL-XXL)_page_4.png</t>
  </si>
  <si>
    <t>BS-UTKAL (M-L-XL-XXL)</t>
  </si>
  <si>
    <t>RS=499.00 - BS-UTKAL (M-L-XL-XXL)_page_1.png</t>
  </si>
  <si>
    <t xml:space="preserve"> RS=499.00 - BS-UTKAL (M-L-XL-XXL)_page_10.png</t>
  </si>
  <si>
    <t xml:space="preserve"> RS=499.00 - BS-UTKAL (M-L-XL-XXL)_page_11.png</t>
  </si>
  <si>
    <t xml:space="preserve"> RS=499.00 - BS-UTKAL (M-L-XL-XXL)_page_12.png</t>
  </si>
  <si>
    <t xml:space="preserve"> RS=499.00 - BS-UTKAL (M-L-XL-XXL)_page_2.png</t>
  </si>
  <si>
    <t xml:space="preserve"> RS=499.00 - BS-UTKAL (M-L-XL-XXL)_page_3.png</t>
  </si>
  <si>
    <t xml:space="preserve"> RS=499.00 - BS-UTKAL (M-L-XL-XXL)_page_4.png</t>
  </si>
  <si>
    <t>SHP-4599 (XL-XXL)</t>
  </si>
  <si>
    <t>XL,XXL</t>
  </si>
  <si>
    <t>RS=515.00 - SHP-4599 (XL-XXL)_page_1.png</t>
  </si>
  <si>
    <t xml:space="preserve"> RS=515.00 - SHP-4599 (XL-XXL)_page_2.png</t>
  </si>
  <si>
    <t xml:space="preserve"> RS=515.00 - SHP-4599 (XL-XXL)_page_3.png</t>
  </si>
  <si>
    <t>SHP-4603 (XL-XXL)</t>
  </si>
  <si>
    <t>RS=515.00 - SHP-4603 (XL-XXL)_page_1.png</t>
  </si>
  <si>
    <t xml:space="preserve"> RS=515.00 - SHP-4603 (XL-XXL)_page_2.png</t>
  </si>
  <si>
    <t xml:space="preserve"> RS=515.00 - SHP-4603 (XL-XXL)_page_3.png</t>
  </si>
  <si>
    <t>SHP-5037 (XL-XXL)</t>
  </si>
  <si>
    <t>RS=545.00 - SHP-5037 (XL-XXL)_page_1.png</t>
  </si>
  <si>
    <t xml:space="preserve"> RS=545.00 - SHP-5037 (XL-XXL)_page_2.png</t>
  </si>
  <si>
    <t xml:space="preserve"> RS=545.00 - SHP-5037 (XL-XXL)_page_3.png</t>
  </si>
  <si>
    <t>SHP-5040 (XL-XXL)</t>
  </si>
  <si>
    <t>RS=545.00 - SHP-5040 (XL-XXL)_page_1.png</t>
  </si>
  <si>
    <t xml:space="preserve"> RS=545.00 - SHP-5040 (XL-XXL)_page_2.png</t>
  </si>
  <si>
    <t xml:space="preserve"> RS=545.00 - SHP-5040 (XL-XXL)_page_3.png</t>
  </si>
  <si>
    <t>SDE-540 (L-XL-XXL)</t>
  </si>
  <si>
    <t>RS=600.00 - SDE-540 (L-XL-XXL)_page_1.png</t>
  </si>
  <si>
    <t xml:space="preserve"> RS=600.00 - SDE-540 (L-XL-XXL)_page_2.png</t>
  </si>
  <si>
    <t xml:space="preserve"> RS=600.00 - SDE-540 (L-XL-XXL)_page_3.png</t>
  </si>
  <si>
    <t>STX-327 (L-XL)</t>
  </si>
  <si>
    <t>RS=600.00 - STX-327 (L-XL)_page_1.png</t>
  </si>
  <si>
    <t xml:space="preserve"> RS=600.00 - STX-327 (L-XL)_page_2.png</t>
  </si>
  <si>
    <t xml:space="preserve"> RS=600.00 - STX-327 (L-XL)_page_3.png</t>
  </si>
  <si>
    <t>STX-35024 (L-XL)</t>
  </si>
  <si>
    <t>RS=600.00 - STX-35024 (L-XL)_page_1.png</t>
  </si>
  <si>
    <t xml:space="preserve"> RS=600.00 - STX-35024 (L-XL)_page_2.png</t>
  </si>
  <si>
    <t xml:space="preserve"> RS=600.00 - STX-35024 (L-XL)_page_3.png</t>
  </si>
  <si>
    <t>STX-35025 (L-XL)</t>
  </si>
  <si>
    <t>RS=600.00 - STX-35025 (L-XL)_page_1.png</t>
  </si>
  <si>
    <t xml:space="preserve"> RS=600.00 - STX-35025 (L-XL)_page_2.png</t>
  </si>
  <si>
    <t xml:space="preserve"> RS=600.00 - STX-35025 (L-XL)_page_3.png</t>
  </si>
  <si>
    <t>STX-35071 (L-XL)</t>
  </si>
  <si>
    <t>RS=600.00 - STX-35071 (L-XL)_page_1.png</t>
  </si>
  <si>
    <t xml:space="preserve"> RS=600.00 - STX-35071 (L-XL)_page_2.png</t>
  </si>
  <si>
    <t xml:space="preserve"> RS=600.00 - STX-35071 (L-XL)_page_3.png</t>
  </si>
  <si>
    <t>STX-35072 (L-XL)</t>
  </si>
  <si>
    <t>RS=600.00 - STX-35072 (L-XL)_page_1.png</t>
  </si>
  <si>
    <t xml:space="preserve"> RS=600.00 - STX-35072 (L-XL)_page_2.png</t>
  </si>
  <si>
    <t xml:space="preserve"> RS=600.00 - STX-35072 (L-XL)_page_3.png</t>
  </si>
  <si>
    <t>SDE-501 (L-XL-XXL)</t>
  </si>
  <si>
    <t>RS=606.00 - SDE-501 (L-XL-XXL)_page_1.png</t>
  </si>
  <si>
    <t xml:space="preserve"> RS=606.00 - SDE-501 (L-XL-XXL)_page_2.png</t>
  </si>
  <si>
    <t xml:space="preserve"> RS=606.00 - SDE-501 (L-XL-XXL)_page_3.png</t>
  </si>
  <si>
    <t>SDE-3703 KURTI (L-XL)</t>
  </si>
  <si>
    <t>RS=615.00 - SDE-3703 KURTI (L-XL)_page_1.png</t>
  </si>
  <si>
    <t xml:space="preserve"> RS=615.00 - SDE-3703 KURTI (L-XL)_page_2.png</t>
  </si>
  <si>
    <t xml:space="preserve"> RS=615.00 - SDE-3703 KURTI (L-XL)_page_3.png</t>
  </si>
  <si>
    <t>SDE-3706 (L-XL)</t>
  </si>
  <si>
    <t>RS=615.00 - SDE-3706 (L-XL)_page_1.png</t>
  </si>
  <si>
    <t xml:space="preserve"> RS=615.00 - SDE-3706 (L-XL)_page_2.png</t>
  </si>
  <si>
    <t xml:space="preserve"> RS=615.00 - SDE-3706 (L-XL)_page_3.png</t>
  </si>
  <si>
    <t>SDE-3709 (L-XL)</t>
  </si>
  <si>
    <t>RS=615.00 - SDE-3709 (L-XL)_page_1.png</t>
  </si>
  <si>
    <t xml:space="preserve"> RS=615.00 - SDE-3709 (L-XL)_page_2.png</t>
  </si>
  <si>
    <t xml:space="preserve"> RS=615.00 - SDE-3709 (L-XL)_page_3.png</t>
  </si>
  <si>
    <t>SDE-3740 (L-XL)</t>
  </si>
  <si>
    <t>RS=615.00 - SDE-3740 (L-XL)_page_1.png</t>
  </si>
  <si>
    <t xml:space="preserve"> RS=615.00 - SDE-3740 (L-XL)_page_2.png</t>
  </si>
  <si>
    <t xml:space="preserve"> RS=615.00 - SDE-3740 (L-XL)_page_3.png</t>
  </si>
  <si>
    <t>SDE-3756 (L-XL-XXL-3XL)</t>
  </si>
  <si>
    <t>RS=615.00 - SDE-3756 (L-XL-XXL-3XL)_page_1.png</t>
  </si>
  <si>
    <t xml:space="preserve"> RS=615.00 - SDE-3756 (L-XL-XXL-3XL)_page_2.png</t>
  </si>
  <si>
    <t xml:space="preserve"> RS=615.00 - SDE-3756 (L-XL-XXL-3XL)_page_3.png</t>
  </si>
  <si>
    <t>KRJ-MUSKAN (L-XL-XXL)_page_1.png</t>
  </si>
  <si>
    <t>MSV-RICH LADY-M _page_1.png</t>
  </si>
  <si>
    <t>MSV-RICH LADY-XXL _page_1.png</t>
  </si>
  <si>
    <t>PP-LOTUS-D.NO-1001-3XL_page_1.png</t>
  </si>
  <si>
    <t>PP-LOTUS-D.NO-1002-M _page_1.png</t>
  </si>
  <si>
    <t>TUL-QUEEN-L_page_1.png</t>
  </si>
  <si>
    <t>TUL-QUEEN-XL_page_1.png</t>
  </si>
  <si>
    <t>JNF-DISHA (M-L-XL-XXL)_page_1.png</t>
  </si>
  <si>
    <t>PP-HETAL (S-M-L-XL-XXL)_page_1.png</t>
  </si>
  <si>
    <t>BRN-10205 (M-L-XL-XXL)_page_1.png</t>
  </si>
  <si>
    <t>BRN-10208 (M-L-XL-XXL)_page_1.png</t>
  </si>
  <si>
    <t>BRN-10210 (M-L-XL-XXL)_page_1.png</t>
  </si>
  <si>
    <t>BRN-10296 (M-L-XL-XXL)_page_1.png</t>
  </si>
  <si>
    <t>BRN-10297 (M-L-XL-XXL)_page_1.png</t>
  </si>
  <si>
    <t>BRN-10299 (M-L-XL-XXL)_page_1.png</t>
  </si>
  <si>
    <t>BRN-10300 (M-L-XL-XXL)_page_1.png</t>
  </si>
  <si>
    <t>BRN-10301 (M-L-XL-XXL)_page_1.png</t>
  </si>
  <si>
    <t>BRN-10302 (M-L-XL-XXL)_page_1.png</t>
  </si>
  <si>
    <t>BRN-10305 (M-L-XL-XXL)_page_1.png</t>
  </si>
  <si>
    <t>BRN-10307 (M-L-XL-XXL)_page_1.png</t>
  </si>
  <si>
    <t>SMY-KAPTAN FOIL PRINT (20-40)_page_1.png</t>
  </si>
  <si>
    <t>RAMD-PRINT TO PRINT NS-10 _page_1.png</t>
  </si>
  <si>
    <t>RAMD-PRINT TO PRINT NS-12 _page_1.png</t>
  </si>
  <si>
    <t>RAMD-PRINT TO PRINT NS-14 _page_1.png</t>
  </si>
  <si>
    <t>RAMD-PRINT TO PRINT NS-6 _page_1.png</t>
  </si>
  <si>
    <t>RAMD-PRINT TO PRINT NS-8 _page_1.png</t>
  </si>
  <si>
    <t>PP-PEACOCK (S-M-L-XL-XXL)_page_1.png</t>
  </si>
  <si>
    <t>SDE-3668-KURTI (L-XXL)_page_1.png</t>
  </si>
  <si>
    <t>SDE-7161 (L-XL-XXL-3XL)_page_1.png</t>
  </si>
  <si>
    <t>SDE-7190 (L-XL-XXL-3XL)_page_1.png</t>
  </si>
  <si>
    <t>PP-AVNI VOL-5-M _page_1.png</t>
  </si>
  <si>
    <t>PP-MODAK (S-M-L-XL-XXL)_page_1.png</t>
  </si>
  <si>
    <t>JNF-KALI KURTI COTTON BIG (3XL-4XL-5XL-6XL)_page_1.png</t>
  </si>
  <si>
    <t>SDE-1936 KURTI (M-L-XL-XXL)_page_1.png</t>
  </si>
  <si>
    <t>SDE-1940 KURTI (L-XL)_page_1.png</t>
  </si>
  <si>
    <t>SMY-JUMP SUIT WITH FOIL PRINT (20-40)_page_1.png</t>
  </si>
  <si>
    <t>SMY-PRINT JUMP SUIT GOLI (20-40)_page_1.png</t>
  </si>
  <si>
    <t>SDE-5566 (L-XL-XXL)_page_1.png</t>
  </si>
  <si>
    <t>SDE-5573 (L-XL-XXL)_page_1.png</t>
  </si>
  <si>
    <t>SDE-5569 (L-XL-XXL)_page_1.png</t>
  </si>
  <si>
    <t>SDE-5577 (L-XL-XXL)_page_1.png</t>
  </si>
  <si>
    <t>KRJ-TANISHA (M-L-XL-XXL)_page_1.png</t>
  </si>
  <si>
    <t>SMY-FROCK FOIL PRINT WITH LACE (20-40)_page_1.png</t>
  </si>
  <si>
    <t>PP-FIRE (S-M-L-XL-XXL)_page_1.png</t>
  </si>
  <si>
    <t>RAMD-COLLAR NS (6-8-10-12-14-16)_page_1.png</t>
  </si>
  <si>
    <t>SDE-1983 (L-XL-XXL)_page_1.png</t>
  </si>
  <si>
    <t>SDE-1997 (M-L-XL-XXL)_page_1.png</t>
  </si>
  <si>
    <t>ATC-9546 (L-XL-XXL)_page_1.png</t>
  </si>
  <si>
    <t>BRN-10245 (M-L-XL-XXL)_page_1.png</t>
  </si>
  <si>
    <t>BRN-10321 (M-L-XL-XXL)_page_1.png</t>
  </si>
  <si>
    <t>BRN-10322 (M-L-XL-XXL)_page_1.png</t>
  </si>
  <si>
    <t>BRN-10323 (M-L-XL-XXL)_page_1.png</t>
  </si>
  <si>
    <t>SDE-6544 (L-XL-XXL)_page_1.png</t>
  </si>
  <si>
    <t>SDE-6545 (L-XL-XXL)_page_1.png</t>
  </si>
  <si>
    <t>SHP-51 (M-L-XL-XXL)_page_1.png</t>
  </si>
  <si>
    <t>SHP-52 (M-L-XL-XXL)_page_1.png</t>
  </si>
  <si>
    <t>SHP-54 (M-L-XL-XXL)_page_1.png</t>
  </si>
  <si>
    <t>SHP-56 (M-L-XL-XXL)_page_1.png</t>
  </si>
  <si>
    <t>GNC-HETALI (M-L-XL-XXL)_page_1.png</t>
  </si>
  <si>
    <t>BRN-10154 (M-L-XL-XXL)_page_1.png</t>
  </si>
  <si>
    <t>BRN-10155 (M-L-XL-XXL)_page_1.png</t>
  </si>
  <si>
    <t>BRN-10156 (M-L-XL-XXL)_page_1.png</t>
  </si>
  <si>
    <t>BS-KOMAL (L-XXL)_page_1.png</t>
  </si>
  <si>
    <t>KKN-ALIYA CUT TOP (M-L-XL-XXL)_page_1.png</t>
  </si>
  <si>
    <t>SDE-300 VERTICAN (L-XL-XXL)_page_1.png</t>
  </si>
  <si>
    <t>SDE-301 VERTICAN (L-XL-XXL)_page_1.png</t>
  </si>
  <si>
    <t>SDE-1266 (L-XL-XXL)_page_1.png</t>
  </si>
  <si>
    <t>SDE-321 VETICAN (L-XL-XXL)_page_1.png</t>
  </si>
  <si>
    <t>JNF-601 SEQUENCE (M-L-XL-XXL)_page_1.png</t>
  </si>
  <si>
    <t>BRN-10329 (XL-XXL-3XL)_page_1.png</t>
  </si>
  <si>
    <t>BRN-10331 (L-XL-XXL-3XL)_page_1.png</t>
  </si>
  <si>
    <t>BRN-10332 (L-XL-XXL-3XL)_page_1.png</t>
  </si>
  <si>
    <t>KRJ-COTTON 3-PCS WITH WORK (M-L-XL-XXL)_page_1.png</t>
  </si>
  <si>
    <t>LSY-2114 (S-M-L-XL-XXL)_page_1.png</t>
  </si>
  <si>
    <t>LSY-2357 (S-M-L-XL-XXL)_page_1.png</t>
  </si>
  <si>
    <t>LSY-2629 (S-M-L-XL-XXL)_page_1.png</t>
  </si>
  <si>
    <t>SDE-223 (L-XL-XXL)_page_1.png</t>
  </si>
  <si>
    <t>SDE-3603 (M-L-XL)_page_1.png</t>
  </si>
  <si>
    <t>VDP-GULNAAZ (M-L-XL-XXL)_page_1.png</t>
  </si>
  <si>
    <t>SDE-2392 (L-XL-XXL)_page_1.png</t>
  </si>
  <si>
    <t>SDE-2416 (L-XL-XXL)_page_1.png</t>
  </si>
  <si>
    <t>SDE-2427 (L-XL-XXL)_page_1.png</t>
  </si>
  <si>
    <t>SDE-8178 (L-XL-XXL)_page_1.png</t>
  </si>
  <si>
    <t>KRJ-REKHA (M-L-XL-XXL)_page_1.png</t>
  </si>
  <si>
    <t>BS-UTKAL (M-L-XL-XXL)_page_1.png</t>
  </si>
  <si>
    <t>SHP-4599 (XL-XXL)_page_1.png</t>
  </si>
  <si>
    <t>SHP-4603 (XL-XXL)_page_1.png</t>
  </si>
  <si>
    <t>SHP-5037 (XL-XXL)_page_1.png</t>
  </si>
  <si>
    <t>SHP-5040 (XL-XXL)_page_1.png</t>
  </si>
  <si>
    <t>SDE-540 (L-XL-XXL)_page_1.png</t>
  </si>
  <si>
    <t>STX-327 (L-XL)_page_1.png</t>
  </si>
  <si>
    <t>STX-35024 (L-XL)_page_1.png</t>
  </si>
  <si>
    <t>STX-35025 (L-XL)_page_1.png</t>
  </si>
  <si>
    <t>STX-35071 (L-XL)_page_1.png</t>
  </si>
  <si>
    <t>STX-35072 (L-XL)_page_1.png</t>
  </si>
  <si>
    <t>SDE-501 (L-XL-XXL)_page_1.png</t>
  </si>
  <si>
    <t>SDE-3703 KURTI (L-XL)_page_1.png</t>
  </si>
  <si>
    <t>SDE-3706 (L-XL)_page_1.png</t>
  </si>
  <si>
    <t>SDE-3709 (L-XL)_page_1.png</t>
  </si>
  <si>
    <t>SDE-3740 (L-XL)_page_1.png</t>
  </si>
  <si>
    <t>SDE-3756 (L-XL-XXL-3XL)_page_1.png</t>
  </si>
  <si>
    <t xml:space="preserve">Profit </t>
  </si>
  <si>
    <t>Total</t>
  </si>
  <si>
    <t>Price_1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</si>
</sst>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G102"/>
  <sheetViews>
    <sheetView tabSelected="1" topLeftCell="D1" workbookViewId="0">
      <selection activeCell="D4" sqref="D4"/>
    </sheetView>
  </sheetViews>
  <sheetFormatPr defaultRowHeight="14.5" x14ac:dyDescent="0.35"/>
  <cols>
    <col min="1" max="1" width="39.6328125" bestFit="1" customWidth="1"/>
    <col min="4" max="4" width="60.81640625" bestFit="1" customWidth="1"/>
    <col min="7" max="7" width="60.81640625" bestFit="1" customWidth="1"/>
  </cols>
  <sheetData>
    <row r="1" spans="4:7" x14ac:dyDescent="0.35">
      <c r="D1" s="1" t="s">
        <v>0</v>
      </c>
      <c r="E1" s="1" t="s">
        <v>1</v>
      </c>
      <c r="F1" s="1" t="s">
        <v>2</v>
      </c>
      <c r="G1" s="1" t="s">
        <v>3</v>
      </c>
    </row>
    <row r="2" spans="4:7" x14ac:dyDescent="0.35">
      <c r="D2" t="s">
        <v>10</v>
      </c>
      <c r="E2" t="s">
        <v>11</v>
      </c>
      <c r="F2">
        <v>300</v>
      </c>
      <c r="G2" t="s">
        <v>514</v>
      </c>
    </row>
    <row r="3" spans="4:7" x14ac:dyDescent="0.35">
      <c r="D3" t="s">
        <v>18</v>
      </c>
      <c r="F3">
        <v>400</v>
      </c>
      <c r="G3" t="s">
        <v>515</v>
      </c>
    </row>
    <row r="4" spans="4:7" x14ac:dyDescent="0.35">
      <c r="D4" t="s">
        <v>24</v>
      </c>
      <c r="F4">
        <v>400</v>
      </c>
      <c r="G4" t="s">
        <v>516</v>
      </c>
    </row>
    <row r="5" spans="4:7" x14ac:dyDescent="0.35">
      <c r="D5" t="s">
        <v>30</v>
      </c>
      <c r="F5">
        <v>420</v>
      </c>
      <c r="G5" t="s">
        <v>517</v>
      </c>
    </row>
    <row r="6" spans="4:7" x14ac:dyDescent="0.35">
      <c r="D6" t="s">
        <v>34</v>
      </c>
      <c r="F6">
        <v>420</v>
      </c>
      <c r="G6" t="s">
        <v>518</v>
      </c>
    </row>
    <row r="7" spans="4:7" x14ac:dyDescent="0.35">
      <c r="D7" t="s">
        <v>38</v>
      </c>
      <c r="F7">
        <v>420</v>
      </c>
      <c r="G7" t="s">
        <v>519</v>
      </c>
    </row>
    <row r="8" spans="4:7" x14ac:dyDescent="0.35">
      <c r="D8" t="s">
        <v>46</v>
      </c>
      <c r="F8">
        <v>420</v>
      </c>
      <c r="G8" t="s">
        <v>520</v>
      </c>
    </row>
    <row r="9" spans="4:7" x14ac:dyDescent="0.35">
      <c r="D9" t="s">
        <v>54</v>
      </c>
      <c r="E9" t="s">
        <v>55</v>
      </c>
      <c r="F9">
        <v>420</v>
      </c>
      <c r="G9" t="s">
        <v>521</v>
      </c>
    </row>
    <row r="10" spans="4:7" x14ac:dyDescent="0.35">
      <c r="D10" t="s">
        <v>62</v>
      </c>
      <c r="E10" t="s">
        <v>63</v>
      </c>
      <c r="F10">
        <v>450</v>
      </c>
      <c r="G10" t="s">
        <v>522</v>
      </c>
    </row>
    <row r="11" spans="4:7" x14ac:dyDescent="0.35">
      <c r="D11" t="s">
        <v>71</v>
      </c>
      <c r="E11" t="s">
        <v>55</v>
      </c>
      <c r="F11">
        <v>450</v>
      </c>
      <c r="G11" t="s">
        <v>523</v>
      </c>
    </row>
    <row r="12" spans="4:7" x14ac:dyDescent="0.35">
      <c r="D12" t="s">
        <v>75</v>
      </c>
      <c r="E12" t="s">
        <v>55</v>
      </c>
      <c r="F12">
        <v>450</v>
      </c>
      <c r="G12" t="s">
        <v>524</v>
      </c>
    </row>
    <row r="13" spans="4:7" x14ac:dyDescent="0.35">
      <c r="D13" t="s">
        <v>79</v>
      </c>
      <c r="E13" t="s">
        <v>55</v>
      </c>
      <c r="F13">
        <v>450</v>
      </c>
      <c r="G13" t="s">
        <v>525</v>
      </c>
    </row>
    <row r="14" spans="4:7" x14ac:dyDescent="0.35">
      <c r="D14" t="s">
        <v>83</v>
      </c>
      <c r="E14" t="s">
        <v>55</v>
      </c>
      <c r="F14">
        <v>450</v>
      </c>
      <c r="G14" t="s">
        <v>526</v>
      </c>
    </row>
    <row r="15" spans="4:7" x14ac:dyDescent="0.35">
      <c r="D15" t="s">
        <v>87</v>
      </c>
      <c r="E15" t="s">
        <v>55</v>
      </c>
      <c r="F15">
        <v>450</v>
      </c>
      <c r="G15" t="s">
        <v>527</v>
      </c>
    </row>
    <row r="16" spans="4:7" x14ac:dyDescent="0.35">
      <c r="D16" t="s">
        <v>91</v>
      </c>
      <c r="E16" t="s">
        <v>55</v>
      </c>
      <c r="F16">
        <v>450</v>
      </c>
      <c r="G16" t="s">
        <v>528</v>
      </c>
    </row>
    <row r="17" spans="4:7" x14ac:dyDescent="0.35">
      <c r="D17" t="s">
        <v>95</v>
      </c>
      <c r="E17" t="s">
        <v>55</v>
      </c>
      <c r="F17">
        <v>450</v>
      </c>
      <c r="G17" t="s">
        <v>529</v>
      </c>
    </row>
    <row r="18" spans="4:7" x14ac:dyDescent="0.35">
      <c r="D18" t="s">
        <v>99</v>
      </c>
      <c r="E18" t="s">
        <v>55</v>
      </c>
      <c r="F18">
        <v>450</v>
      </c>
      <c r="G18" t="s">
        <v>530</v>
      </c>
    </row>
    <row r="19" spans="4:7" x14ac:dyDescent="0.35">
      <c r="D19" t="s">
        <v>103</v>
      </c>
      <c r="E19" t="s">
        <v>55</v>
      </c>
      <c r="F19">
        <v>450</v>
      </c>
      <c r="G19" t="s">
        <v>531</v>
      </c>
    </row>
    <row r="20" spans="4:7" x14ac:dyDescent="0.35">
      <c r="D20" t="s">
        <v>107</v>
      </c>
      <c r="E20" t="s">
        <v>55</v>
      </c>
      <c r="F20">
        <v>450</v>
      </c>
      <c r="G20" t="s">
        <v>532</v>
      </c>
    </row>
    <row r="21" spans="4:7" x14ac:dyDescent="0.35">
      <c r="D21" t="s">
        <v>111</v>
      </c>
      <c r="E21" t="s">
        <v>55</v>
      </c>
      <c r="F21">
        <v>450</v>
      </c>
      <c r="G21" t="s">
        <v>533</v>
      </c>
    </row>
    <row r="22" spans="4:7" x14ac:dyDescent="0.35">
      <c r="D22" t="s">
        <v>115</v>
      </c>
      <c r="E22" t="s">
        <v>116</v>
      </c>
      <c r="F22">
        <v>490</v>
      </c>
      <c r="G22" t="s">
        <v>534</v>
      </c>
    </row>
    <row r="23" spans="4:7" x14ac:dyDescent="0.35">
      <c r="D23" t="s">
        <v>124</v>
      </c>
      <c r="F23">
        <v>490</v>
      </c>
      <c r="G23" t="s">
        <v>535</v>
      </c>
    </row>
    <row r="24" spans="4:7" x14ac:dyDescent="0.35">
      <c r="D24" t="s">
        <v>128</v>
      </c>
      <c r="F24">
        <v>490</v>
      </c>
      <c r="G24" t="s">
        <v>536</v>
      </c>
    </row>
    <row r="25" spans="4:7" x14ac:dyDescent="0.35">
      <c r="D25" t="s">
        <v>132</v>
      </c>
      <c r="F25">
        <v>490</v>
      </c>
      <c r="G25" t="s">
        <v>537</v>
      </c>
    </row>
    <row r="26" spans="4:7" x14ac:dyDescent="0.35">
      <c r="D26" t="s">
        <v>136</v>
      </c>
      <c r="F26">
        <v>490</v>
      </c>
      <c r="G26" t="s">
        <v>538</v>
      </c>
    </row>
    <row r="27" spans="4:7" x14ac:dyDescent="0.35">
      <c r="D27" t="s">
        <v>140</v>
      </c>
      <c r="F27">
        <v>490</v>
      </c>
      <c r="G27" t="s">
        <v>539</v>
      </c>
    </row>
    <row r="28" spans="4:7" x14ac:dyDescent="0.35">
      <c r="D28" t="s">
        <v>144</v>
      </c>
      <c r="E28" t="s">
        <v>63</v>
      </c>
      <c r="F28">
        <v>500</v>
      </c>
      <c r="G28" t="s">
        <v>540</v>
      </c>
    </row>
    <row r="29" spans="4:7" x14ac:dyDescent="0.35">
      <c r="D29" t="s">
        <v>152</v>
      </c>
      <c r="E29" t="s">
        <v>153</v>
      </c>
      <c r="F29">
        <v>500</v>
      </c>
      <c r="G29" t="s">
        <v>541</v>
      </c>
    </row>
    <row r="30" spans="4:7" x14ac:dyDescent="0.35">
      <c r="D30" t="s">
        <v>157</v>
      </c>
      <c r="E30" t="s">
        <v>158</v>
      </c>
      <c r="F30">
        <v>500</v>
      </c>
      <c r="G30" t="s">
        <v>542</v>
      </c>
    </row>
    <row r="31" spans="4:7" x14ac:dyDescent="0.35">
      <c r="D31" t="s">
        <v>162</v>
      </c>
      <c r="E31" t="s">
        <v>158</v>
      </c>
      <c r="F31">
        <v>500</v>
      </c>
      <c r="G31" t="s">
        <v>543</v>
      </c>
    </row>
    <row r="32" spans="4:7" x14ac:dyDescent="0.35">
      <c r="D32" t="s">
        <v>166</v>
      </c>
      <c r="F32">
        <v>500</v>
      </c>
      <c r="G32" t="s">
        <v>544</v>
      </c>
    </row>
    <row r="33" spans="4:7" x14ac:dyDescent="0.35">
      <c r="D33" t="s">
        <v>174</v>
      </c>
      <c r="E33" t="s">
        <v>63</v>
      </c>
      <c r="F33">
        <v>500</v>
      </c>
      <c r="G33" t="s">
        <v>545</v>
      </c>
    </row>
    <row r="34" spans="4:7" x14ac:dyDescent="0.35">
      <c r="D34" t="s">
        <v>182</v>
      </c>
      <c r="E34" t="s">
        <v>183</v>
      </c>
      <c r="F34">
        <v>575</v>
      </c>
      <c r="G34" t="s">
        <v>546</v>
      </c>
    </row>
    <row r="35" spans="4:7" x14ac:dyDescent="0.35">
      <c r="D35" t="s">
        <v>190</v>
      </c>
      <c r="E35" t="s">
        <v>55</v>
      </c>
      <c r="F35">
        <v>575</v>
      </c>
      <c r="G35" t="s">
        <v>547</v>
      </c>
    </row>
    <row r="36" spans="4:7" x14ac:dyDescent="0.35">
      <c r="D36" t="s">
        <v>194</v>
      </c>
      <c r="E36" t="s">
        <v>195</v>
      </c>
      <c r="F36">
        <v>575</v>
      </c>
      <c r="G36" t="s">
        <v>548</v>
      </c>
    </row>
    <row r="37" spans="4:7" x14ac:dyDescent="0.35">
      <c r="D37" t="s">
        <v>199</v>
      </c>
      <c r="E37" t="s">
        <v>116</v>
      </c>
      <c r="F37">
        <v>575</v>
      </c>
      <c r="G37" t="s">
        <v>549</v>
      </c>
    </row>
    <row r="38" spans="4:7" x14ac:dyDescent="0.35">
      <c r="D38" t="s">
        <v>207</v>
      </c>
      <c r="E38" t="s">
        <v>116</v>
      </c>
      <c r="F38">
        <v>575</v>
      </c>
      <c r="G38" t="s">
        <v>550</v>
      </c>
    </row>
    <row r="39" spans="4:7" x14ac:dyDescent="0.35">
      <c r="D39" t="s">
        <v>215</v>
      </c>
      <c r="E39" t="s">
        <v>11</v>
      </c>
      <c r="F39">
        <v>625</v>
      </c>
      <c r="G39" t="s">
        <v>551</v>
      </c>
    </row>
    <row r="40" spans="4:7" x14ac:dyDescent="0.35">
      <c r="D40" t="s">
        <v>219</v>
      </c>
      <c r="E40" t="s">
        <v>11</v>
      </c>
      <c r="F40">
        <v>625</v>
      </c>
      <c r="G40" t="s">
        <v>552</v>
      </c>
    </row>
    <row r="41" spans="4:7" x14ac:dyDescent="0.35">
      <c r="D41" t="s">
        <v>223</v>
      </c>
      <c r="E41" t="s">
        <v>11</v>
      </c>
      <c r="F41">
        <v>625</v>
      </c>
      <c r="G41" t="s">
        <v>553</v>
      </c>
    </row>
    <row r="42" spans="4:7" x14ac:dyDescent="0.35">
      <c r="D42" t="s">
        <v>227</v>
      </c>
      <c r="E42" t="s">
        <v>11</v>
      </c>
      <c r="F42">
        <v>625</v>
      </c>
      <c r="G42" t="s">
        <v>554</v>
      </c>
    </row>
    <row r="43" spans="4:7" x14ac:dyDescent="0.35">
      <c r="D43" t="s">
        <v>231</v>
      </c>
      <c r="E43" t="s">
        <v>55</v>
      </c>
      <c r="F43">
        <v>625</v>
      </c>
      <c r="G43" t="s">
        <v>555</v>
      </c>
    </row>
    <row r="44" spans="4:7" x14ac:dyDescent="0.35">
      <c r="D44" t="s">
        <v>239</v>
      </c>
      <c r="E44" t="s">
        <v>116</v>
      </c>
      <c r="F44">
        <v>625</v>
      </c>
      <c r="G44" t="s">
        <v>556</v>
      </c>
    </row>
    <row r="45" spans="4:7" x14ac:dyDescent="0.35">
      <c r="D45" t="s">
        <v>247</v>
      </c>
      <c r="E45" t="s">
        <v>63</v>
      </c>
      <c r="F45">
        <v>650</v>
      </c>
      <c r="G45" t="s">
        <v>557</v>
      </c>
    </row>
    <row r="46" spans="4:7" x14ac:dyDescent="0.35">
      <c r="D46" t="s">
        <v>254</v>
      </c>
      <c r="E46" t="s">
        <v>255</v>
      </c>
      <c r="F46">
        <v>650</v>
      </c>
      <c r="G46" t="s">
        <v>558</v>
      </c>
    </row>
    <row r="47" spans="4:7" x14ac:dyDescent="0.35">
      <c r="D47" t="s">
        <v>263</v>
      </c>
      <c r="E47" t="s">
        <v>11</v>
      </c>
      <c r="F47">
        <v>650</v>
      </c>
      <c r="G47" t="s">
        <v>559</v>
      </c>
    </row>
    <row r="48" spans="4:7" x14ac:dyDescent="0.35">
      <c r="D48" t="s">
        <v>267</v>
      </c>
      <c r="E48" t="s">
        <v>55</v>
      </c>
      <c r="F48">
        <v>650</v>
      </c>
      <c r="G48" t="s">
        <v>560</v>
      </c>
    </row>
    <row r="49" spans="4:7" x14ac:dyDescent="0.35">
      <c r="D49" t="s">
        <v>271</v>
      </c>
      <c r="E49" t="s">
        <v>11</v>
      </c>
      <c r="F49">
        <v>650</v>
      </c>
      <c r="G49" t="s">
        <v>561</v>
      </c>
    </row>
    <row r="50" spans="4:7" x14ac:dyDescent="0.35">
      <c r="D50" t="s">
        <v>275</v>
      </c>
      <c r="E50" t="s">
        <v>55</v>
      </c>
      <c r="F50">
        <v>650</v>
      </c>
      <c r="G50" t="s">
        <v>562</v>
      </c>
    </row>
    <row r="51" spans="4:7" x14ac:dyDescent="0.35">
      <c r="D51" t="s">
        <v>279</v>
      </c>
      <c r="E51" t="s">
        <v>55</v>
      </c>
      <c r="F51">
        <v>650</v>
      </c>
      <c r="G51" t="s">
        <v>563</v>
      </c>
    </row>
    <row r="52" spans="4:7" x14ac:dyDescent="0.35">
      <c r="D52" t="s">
        <v>283</v>
      </c>
      <c r="E52" t="s">
        <v>55</v>
      </c>
      <c r="F52">
        <v>650</v>
      </c>
      <c r="G52" t="s">
        <v>564</v>
      </c>
    </row>
    <row r="53" spans="4:7" x14ac:dyDescent="0.35">
      <c r="D53" t="s">
        <v>287</v>
      </c>
      <c r="E53" t="s">
        <v>55</v>
      </c>
      <c r="F53">
        <v>650</v>
      </c>
      <c r="G53" t="s">
        <v>565</v>
      </c>
    </row>
    <row r="54" spans="4:7" x14ac:dyDescent="0.35">
      <c r="D54" t="s">
        <v>291</v>
      </c>
      <c r="E54" t="s">
        <v>11</v>
      </c>
      <c r="F54">
        <v>725</v>
      </c>
      <c r="G54" t="s">
        <v>566</v>
      </c>
    </row>
    <row r="55" spans="4:7" x14ac:dyDescent="0.35">
      <c r="D55" t="s">
        <v>295</v>
      </c>
      <c r="E55" t="s">
        <v>11</v>
      </c>
      <c r="F55">
        <v>725</v>
      </c>
      <c r="G55" t="s">
        <v>567</v>
      </c>
    </row>
    <row r="56" spans="4:7" x14ac:dyDescent="0.35">
      <c r="D56" t="s">
        <v>299</v>
      </c>
      <c r="E56" t="s">
        <v>55</v>
      </c>
      <c r="F56">
        <v>725</v>
      </c>
      <c r="G56" t="s">
        <v>568</v>
      </c>
    </row>
    <row r="57" spans="4:7" x14ac:dyDescent="0.35">
      <c r="D57" t="s">
        <v>303</v>
      </c>
      <c r="E57" t="s">
        <v>55</v>
      </c>
      <c r="F57">
        <v>725</v>
      </c>
      <c r="G57" t="s">
        <v>569</v>
      </c>
    </row>
    <row r="58" spans="4:7" x14ac:dyDescent="0.35">
      <c r="D58" t="s">
        <v>307</v>
      </c>
      <c r="E58" t="s">
        <v>55</v>
      </c>
      <c r="F58">
        <v>725</v>
      </c>
      <c r="G58" t="s">
        <v>570</v>
      </c>
    </row>
    <row r="59" spans="4:7" x14ac:dyDescent="0.35">
      <c r="D59" t="s">
        <v>311</v>
      </c>
      <c r="E59" t="s">
        <v>55</v>
      </c>
      <c r="F59">
        <v>725</v>
      </c>
      <c r="G59" t="s">
        <v>571</v>
      </c>
    </row>
    <row r="60" spans="4:7" x14ac:dyDescent="0.35">
      <c r="D60" t="s">
        <v>315</v>
      </c>
      <c r="E60" t="s">
        <v>55</v>
      </c>
      <c r="F60">
        <v>725</v>
      </c>
      <c r="G60" t="s">
        <v>572</v>
      </c>
    </row>
    <row r="61" spans="4:7" x14ac:dyDescent="0.35">
      <c r="D61" t="s">
        <v>322</v>
      </c>
      <c r="E61" t="s">
        <v>55</v>
      </c>
      <c r="F61">
        <v>725</v>
      </c>
      <c r="G61" t="s">
        <v>573</v>
      </c>
    </row>
    <row r="62" spans="4:7" x14ac:dyDescent="0.35">
      <c r="D62" t="s">
        <v>326</v>
      </c>
      <c r="E62" t="s">
        <v>55</v>
      </c>
      <c r="F62">
        <v>725</v>
      </c>
      <c r="G62" t="s">
        <v>574</v>
      </c>
    </row>
    <row r="63" spans="4:7" x14ac:dyDescent="0.35">
      <c r="D63" t="s">
        <v>330</v>
      </c>
      <c r="E63" t="s">
        <v>55</v>
      </c>
      <c r="F63">
        <v>725</v>
      </c>
      <c r="G63" t="s">
        <v>575</v>
      </c>
    </row>
    <row r="64" spans="4:7" x14ac:dyDescent="0.35">
      <c r="D64" t="s">
        <v>334</v>
      </c>
      <c r="E64" t="s">
        <v>153</v>
      </c>
      <c r="F64">
        <v>725</v>
      </c>
      <c r="G64" t="s">
        <v>576</v>
      </c>
    </row>
    <row r="65" spans="4:7" x14ac:dyDescent="0.35">
      <c r="D65" t="s">
        <v>342</v>
      </c>
      <c r="E65" t="s">
        <v>55</v>
      </c>
      <c r="F65">
        <v>725</v>
      </c>
      <c r="G65" t="s">
        <v>577</v>
      </c>
    </row>
    <row r="66" spans="4:7" x14ac:dyDescent="0.35">
      <c r="D66" t="s">
        <v>350</v>
      </c>
      <c r="E66" t="s">
        <v>11</v>
      </c>
      <c r="F66">
        <v>725</v>
      </c>
      <c r="G66" t="s">
        <v>578</v>
      </c>
    </row>
    <row r="67" spans="4:7" x14ac:dyDescent="0.35">
      <c r="D67" t="s">
        <v>354</v>
      </c>
      <c r="E67" t="s">
        <v>11</v>
      </c>
      <c r="F67">
        <v>725</v>
      </c>
      <c r="G67" t="s">
        <v>579</v>
      </c>
    </row>
    <row r="68" spans="4:7" x14ac:dyDescent="0.35">
      <c r="D68" t="s">
        <v>358</v>
      </c>
      <c r="E68" t="s">
        <v>11</v>
      </c>
      <c r="F68">
        <v>725</v>
      </c>
      <c r="G68" t="s">
        <v>580</v>
      </c>
    </row>
    <row r="69" spans="4:7" x14ac:dyDescent="0.35">
      <c r="D69" t="s">
        <v>362</v>
      </c>
      <c r="E69" t="s">
        <v>11</v>
      </c>
      <c r="F69">
        <v>725</v>
      </c>
      <c r="G69" t="s">
        <v>581</v>
      </c>
    </row>
    <row r="70" spans="4:7" x14ac:dyDescent="0.35">
      <c r="D70" t="s">
        <v>366</v>
      </c>
      <c r="E70" t="s">
        <v>55</v>
      </c>
      <c r="F70">
        <v>725</v>
      </c>
      <c r="G70" t="s">
        <v>582</v>
      </c>
    </row>
    <row r="71" spans="4:7" x14ac:dyDescent="0.35">
      <c r="D71" t="s">
        <v>371</v>
      </c>
      <c r="E71" t="s">
        <v>372</v>
      </c>
      <c r="F71">
        <v>800</v>
      </c>
      <c r="G71" t="s">
        <v>583</v>
      </c>
    </row>
    <row r="72" spans="4:7" x14ac:dyDescent="0.35">
      <c r="D72" t="s">
        <v>376</v>
      </c>
      <c r="E72" t="s">
        <v>158</v>
      </c>
      <c r="F72">
        <v>800</v>
      </c>
      <c r="G72" t="s">
        <v>584</v>
      </c>
    </row>
    <row r="73" spans="4:7" x14ac:dyDescent="0.35">
      <c r="D73" t="s">
        <v>380</v>
      </c>
      <c r="E73" t="s">
        <v>158</v>
      </c>
      <c r="F73">
        <v>800</v>
      </c>
      <c r="G73" t="s">
        <v>585</v>
      </c>
    </row>
    <row r="74" spans="4:7" x14ac:dyDescent="0.35">
      <c r="D74" t="s">
        <v>384</v>
      </c>
      <c r="E74" t="s">
        <v>55</v>
      </c>
      <c r="F74">
        <v>800</v>
      </c>
      <c r="G74" t="s">
        <v>586</v>
      </c>
    </row>
    <row r="75" spans="4:7" x14ac:dyDescent="0.35">
      <c r="D75" t="s">
        <v>391</v>
      </c>
      <c r="E75" t="s">
        <v>63</v>
      </c>
      <c r="F75">
        <v>800</v>
      </c>
      <c r="G75" t="s">
        <v>587</v>
      </c>
    </row>
    <row r="76" spans="4:7" x14ac:dyDescent="0.35">
      <c r="D76" t="s">
        <v>395</v>
      </c>
      <c r="E76" t="s">
        <v>63</v>
      </c>
      <c r="F76">
        <v>800</v>
      </c>
      <c r="G76" t="s">
        <v>588</v>
      </c>
    </row>
    <row r="77" spans="4:7" x14ac:dyDescent="0.35">
      <c r="D77" t="s">
        <v>399</v>
      </c>
      <c r="E77" t="s">
        <v>63</v>
      </c>
      <c r="F77">
        <v>800</v>
      </c>
      <c r="G77" t="s">
        <v>589</v>
      </c>
    </row>
    <row r="78" spans="4:7" x14ac:dyDescent="0.35">
      <c r="D78" t="s">
        <v>403</v>
      </c>
      <c r="E78" t="s">
        <v>11</v>
      </c>
      <c r="F78">
        <v>800</v>
      </c>
      <c r="G78" t="s">
        <v>590</v>
      </c>
    </row>
    <row r="79" spans="4:7" x14ac:dyDescent="0.35">
      <c r="D79" t="s">
        <v>407</v>
      </c>
      <c r="E79" t="s">
        <v>408</v>
      </c>
      <c r="F79">
        <v>800</v>
      </c>
      <c r="G79" t="s">
        <v>591</v>
      </c>
    </row>
    <row r="80" spans="4:7" x14ac:dyDescent="0.35">
      <c r="D80" t="s">
        <v>412</v>
      </c>
      <c r="E80" t="s">
        <v>55</v>
      </c>
      <c r="F80">
        <v>800</v>
      </c>
      <c r="G80" t="s">
        <v>592</v>
      </c>
    </row>
    <row r="81" spans="4:7" x14ac:dyDescent="0.35">
      <c r="D81" t="s">
        <v>420</v>
      </c>
      <c r="E81" t="s">
        <v>11</v>
      </c>
      <c r="F81">
        <v>900</v>
      </c>
      <c r="G81" t="s">
        <v>593</v>
      </c>
    </row>
    <row r="82" spans="4:7" x14ac:dyDescent="0.35">
      <c r="D82" t="s">
        <v>424</v>
      </c>
      <c r="E82" t="s">
        <v>11</v>
      </c>
      <c r="F82">
        <v>900</v>
      </c>
      <c r="G82" t="s">
        <v>594</v>
      </c>
    </row>
    <row r="83" spans="4:7" x14ac:dyDescent="0.35">
      <c r="D83" t="s">
        <v>428</v>
      </c>
      <c r="E83" t="s">
        <v>11</v>
      </c>
      <c r="F83">
        <v>900</v>
      </c>
      <c r="G83" t="s">
        <v>595</v>
      </c>
    </row>
    <row r="84" spans="4:7" x14ac:dyDescent="0.35">
      <c r="D84" t="s">
        <v>432</v>
      </c>
      <c r="E84" t="s">
        <v>11</v>
      </c>
      <c r="F84">
        <v>900</v>
      </c>
      <c r="G84" t="s">
        <v>596</v>
      </c>
    </row>
    <row r="85" spans="4:7" x14ac:dyDescent="0.35">
      <c r="D85" t="s">
        <v>436</v>
      </c>
      <c r="E85" t="s">
        <v>55</v>
      </c>
      <c r="F85">
        <v>900</v>
      </c>
      <c r="G85" t="s">
        <v>597</v>
      </c>
    </row>
    <row r="86" spans="4:7" x14ac:dyDescent="0.35">
      <c r="D86" t="s">
        <v>441</v>
      </c>
      <c r="E86" t="s">
        <v>55</v>
      </c>
      <c r="F86">
        <v>900</v>
      </c>
      <c r="G86" t="s">
        <v>598</v>
      </c>
    </row>
    <row r="87" spans="4:7" x14ac:dyDescent="0.35">
      <c r="D87" t="s">
        <v>449</v>
      </c>
      <c r="E87" t="s">
        <v>450</v>
      </c>
      <c r="F87">
        <v>900</v>
      </c>
      <c r="G87" t="s">
        <v>599</v>
      </c>
    </row>
    <row r="88" spans="4:7" x14ac:dyDescent="0.35">
      <c r="D88" t="s">
        <v>454</v>
      </c>
      <c r="E88" t="s">
        <v>450</v>
      </c>
      <c r="F88">
        <v>900</v>
      </c>
      <c r="G88" t="s">
        <v>600</v>
      </c>
    </row>
    <row r="89" spans="4:7" x14ac:dyDescent="0.35">
      <c r="D89" t="s">
        <v>458</v>
      </c>
      <c r="E89" t="s">
        <v>450</v>
      </c>
      <c r="F89">
        <v>1000</v>
      </c>
      <c r="G89" t="s">
        <v>601</v>
      </c>
    </row>
    <row r="90" spans="4:7" x14ac:dyDescent="0.35">
      <c r="D90" t="s">
        <v>462</v>
      </c>
      <c r="E90" t="s">
        <v>450</v>
      </c>
      <c r="F90">
        <v>1000</v>
      </c>
      <c r="G90" t="s">
        <v>602</v>
      </c>
    </row>
    <row r="91" spans="4:7" x14ac:dyDescent="0.35">
      <c r="D91" t="s">
        <v>466</v>
      </c>
      <c r="E91" t="s">
        <v>11</v>
      </c>
      <c r="F91">
        <v>1100</v>
      </c>
      <c r="G91" t="s">
        <v>603</v>
      </c>
    </row>
    <row r="92" spans="4:7" x14ac:dyDescent="0.35">
      <c r="D92" t="s">
        <v>470</v>
      </c>
      <c r="E92" t="s">
        <v>195</v>
      </c>
      <c r="F92">
        <v>1100</v>
      </c>
      <c r="G92" t="s">
        <v>604</v>
      </c>
    </row>
    <row r="93" spans="4:7" x14ac:dyDescent="0.35">
      <c r="D93" t="s">
        <v>474</v>
      </c>
      <c r="E93" t="s">
        <v>195</v>
      </c>
      <c r="F93">
        <v>1100</v>
      </c>
      <c r="G93" t="s">
        <v>605</v>
      </c>
    </row>
    <row r="94" spans="4:7" x14ac:dyDescent="0.35">
      <c r="D94" t="s">
        <v>478</v>
      </c>
      <c r="E94" t="s">
        <v>195</v>
      </c>
      <c r="F94">
        <v>1100</v>
      </c>
      <c r="G94" t="s">
        <v>606</v>
      </c>
    </row>
    <row r="95" spans="4:7" x14ac:dyDescent="0.35">
      <c r="D95" t="s">
        <v>482</v>
      </c>
      <c r="E95" t="s">
        <v>195</v>
      </c>
      <c r="F95">
        <v>1100</v>
      </c>
      <c r="G95" t="s">
        <v>607</v>
      </c>
    </row>
    <row r="96" spans="4:7" x14ac:dyDescent="0.35">
      <c r="D96" t="s">
        <v>486</v>
      </c>
      <c r="E96" t="s">
        <v>195</v>
      </c>
      <c r="F96">
        <v>1100</v>
      </c>
      <c r="G96" t="s">
        <v>608</v>
      </c>
    </row>
    <row r="97" spans="4:7" x14ac:dyDescent="0.35">
      <c r="D97" t="s">
        <v>490</v>
      </c>
      <c r="E97" t="s">
        <v>11</v>
      </c>
      <c r="F97">
        <v>1100</v>
      </c>
      <c r="G97" t="s">
        <v>609</v>
      </c>
    </row>
    <row r="98" spans="4:7" x14ac:dyDescent="0.35">
      <c r="D98" t="s">
        <v>494</v>
      </c>
      <c r="E98" t="s">
        <v>195</v>
      </c>
      <c r="F98">
        <v>1100</v>
      </c>
      <c r="G98" t="s">
        <v>610</v>
      </c>
    </row>
    <row r="99" spans="4:7" x14ac:dyDescent="0.35">
      <c r="D99" t="s">
        <v>498</v>
      </c>
      <c r="E99" t="s">
        <v>195</v>
      </c>
      <c r="F99">
        <v>1100</v>
      </c>
      <c r="G99" t="s">
        <v>611</v>
      </c>
    </row>
    <row r="100" spans="4:7" x14ac:dyDescent="0.35">
      <c r="D100" t="s">
        <v>502</v>
      </c>
      <c r="E100" t="s">
        <v>195</v>
      </c>
      <c r="F100">
        <v>1100</v>
      </c>
      <c r="G100" t="s">
        <v>612</v>
      </c>
    </row>
    <row r="101" spans="4:7" x14ac:dyDescent="0.35">
      <c r="D101" t="s">
        <v>506</v>
      </c>
      <c r="E101" t="s">
        <v>195</v>
      </c>
      <c r="F101">
        <v>1100</v>
      </c>
      <c r="G101" t="s">
        <v>613</v>
      </c>
    </row>
    <row r="102" spans="4:7" x14ac:dyDescent="0.35">
      <c r="D102" t="s">
        <v>510</v>
      </c>
      <c r="E102" t="s">
        <v>158</v>
      </c>
      <c r="F102">
        <v>1100</v>
      </c>
      <c r="G102" t="s">
        <v>614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0F8F2-2EEB-4F4E-B6CA-F175D45F14F8}">
  <dimension ref="A1:M102"/>
  <sheetViews>
    <sheetView workbookViewId="0">
      <selection activeCell="C1" sqref="C1:C1048576"/>
    </sheetView>
  </sheetViews>
  <sheetFormatPr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617</v>
      </c>
      <c r="L1" s="2" t="s">
        <v>615</v>
      </c>
      <c r="M1" s="2" t="s">
        <v>616</v>
      </c>
    </row>
    <row r="2" spans="1:13" x14ac:dyDescent="0.35">
      <c r="A2" t="s">
        <v>10</v>
      </c>
      <c r="B2" t="s">
        <v>11</v>
      </c>
      <c r="C2">
        <v>300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K2">
        <v>170</v>
      </c>
      <c r="L2">
        <f>$K2*80/100</f>
        <v>136</v>
      </c>
      <c r="M2">
        <f>$K2+L2</f>
        <v>306</v>
      </c>
    </row>
    <row r="3" spans="1:13" x14ac:dyDescent="0.35">
      <c r="A3" t="s">
        <v>18</v>
      </c>
      <c r="C3">
        <v>400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K3">
        <v>225</v>
      </c>
      <c r="L3">
        <f t="shared" ref="L3:L66" si="0">$K3*80/100</f>
        <v>180</v>
      </c>
      <c r="M3">
        <f t="shared" ref="M3:M66" si="1">$K3+L3</f>
        <v>405</v>
      </c>
    </row>
    <row r="4" spans="1:13" x14ac:dyDescent="0.35">
      <c r="A4" t="s">
        <v>24</v>
      </c>
      <c r="C4">
        <v>400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  <c r="K4">
        <v>225</v>
      </c>
      <c r="L4">
        <f t="shared" si="0"/>
        <v>180</v>
      </c>
      <c r="M4">
        <f t="shared" si="1"/>
        <v>405</v>
      </c>
    </row>
    <row r="5" spans="1:13" x14ac:dyDescent="0.35">
      <c r="A5" t="s">
        <v>30</v>
      </c>
      <c r="C5">
        <v>420</v>
      </c>
      <c r="D5" t="s">
        <v>31</v>
      </c>
      <c r="E5" t="s">
        <v>32</v>
      </c>
      <c r="F5" t="s">
        <v>33</v>
      </c>
      <c r="K5">
        <v>233</v>
      </c>
      <c r="L5">
        <f t="shared" si="0"/>
        <v>186.4</v>
      </c>
      <c r="M5">
        <f t="shared" si="1"/>
        <v>419.4</v>
      </c>
    </row>
    <row r="6" spans="1:13" x14ac:dyDescent="0.35">
      <c r="A6" t="s">
        <v>34</v>
      </c>
      <c r="C6">
        <v>420</v>
      </c>
      <c r="D6" t="s">
        <v>35</v>
      </c>
      <c r="E6" t="s">
        <v>36</v>
      </c>
      <c r="F6" t="s">
        <v>37</v>
      </c>
      <c r="K6">
        <v>233</v>
      </c>
      <c r="L6">
        <f t="shared" si="0"/>
        <v>186.4</v>
      </c>
      <c r="M6">
        <f t="shared" si="1"/>
        <v>419.4</v>
      </c>
    </row>
    <row r="7" spans="1:13" x14ac:dyDescent="0.35">
      <c r="A7" t="s">
        <v>38</v>
      </c>
      <c r="C7">
        <v>420</v>
      </c>
      <c r="D7" t="s">
        <v>39</v>
      </c>
      <c r="E7" t="s">
        <v>40</v>
      </c>
      <c r="F7" t="s">
        <v>41</v>
      </c>
      <c r="G7" t="s">
        <v>42</v>
      </c>
      <c r="H7" t="s">
        <v>43</v>
      </c>
      <c r="I7" t="s">
        <v>44</v>
      </c>
      <c r="J7" t="s">
        <v>45</v>
      </c>
      <c r="K7">
        <v>234</v>
      </c>
      <c r="L7">
        <f t="shared" si="0"/>
        <v>187.2</v>
      </c>
      <c r="M7">
        <f t="shared" si="1"/>
        <v>421.2</v>
      </c>
    </row>
    <row r="8" spans="1:13" x14ac:dyDescent="0.35">
      <c r="A8" t="s">
        <v>46</v>
      </c>
      <c r="C8">
        <v>420</v>
      </c>
      <c r="D8" t="s">
        <v>47</v>
      </c>
      <c r="E8" t="s">
        <v>48</v>
      </c>
      <c r="F8" t="s">
        <v>49</v>
      </c>
      <c r="G8" t="s">
        <v>50</v>
      </c>
      <c r="H8" t="s">
        <v>51</v>
      </c>
      <c r="I8" t="s">
        <v>52</v>
      </c>
      <c r="J8" t="s">
        <v>53</v>
      </c>
      <c r="K8">
        <v>234</v>
      </c>
      <c r="L8">
        <f t="shared" si="0"/>
        <v>187.2</v>
      </c>
      <c r="M8">
        <f t="shared" si="1"/>
        <v>421.2</v>
      </c>
    </row>
    <row r="9" spans="1:13" x14ac:dyDescent="0.35">
      <c r="A9" t="s">
        <v>54</v>
      </c>
      <c r="B9" t="s">
        <v>55</v>
      </c>
      <c r="C9">
        <v>420</v>
      </c>
      <c r="D9" t="s">
        <v>56</v>
      </c>
      <c r="E9" t="s">
        <v>57</v>
      </c>
      <c r="F9" t="s">
        <v>58</v>
      </c>
      <c r="G9" t="s">
        <v>59</v>
      </c>
      <c r="H9" t="s">
        <v>60</v>
      </c>
      <c r="I9" t="s">
        <v>61</v>
      </c>
      <c r="K9">
        <v>237</v>
      </c>
      <c r="L9">
        <f t="shared" si="0"/>
        <v>189.6</v>
      </c>
      <c r="M9">
        <f t="shared" si="1"/>
        <v>426.6</v>
      </c>
    </row>
    <row r="10" spans="1:13" x14ac:dyDescent="0.35">
      <c r="A10" t="s">
        <v>62</v>
      </c>
      <c r="B10" t="s">
        <v>63</v>
      </c>
      <c r="C10">
        <v>450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  <c r="K10">
        <v>249</v>
      </c>
      <c r="L10">
        <f t="shared" si="0"/>
        <v>199.2</v>
      </c>
      <c r="M10">
        <f t="shared" si="1"/>
        <v>448.2</v>
      </c>
    </row>
    <row r="11" spans="1:13" x14ac:dyDescent="0.35">
      <c r="A11" t="s">
        <v>71</v>
      </c>
      <c r="B11" t="s">
        <v>55</v>
      </c>
      <c r="C11">
        <v>450</v>
      </c>
      <c r="D11" t="s">
        <v>72</v>
      </c>
      <c r="E11" t="s">
        <v>73</v>
      </c>
      <c r="F11" t="s">
        <v>74</v>
      </c>
      <c r="K11">
        <v>250</v>
      </c>
      <c r="L11">
        <f t="shared" si="0"/>
        <v>200</v>
      </c>
      <c r="M11">
        <f t="shared" si="1"/>
        <v>450</v>
      </c>
    </row>
    <row r="12" spans="1:13" x14ac:dyDescent="0.35">
      <c r="A12" t="s">
        <v>75</v>
      </c>
      <c r="B12" t="s">
        <v>55</v>
      </c>
      <c r="C12">
        <v>450</v>
      </c>
      <c r="D12" t="s">
        <v>76</v>
      </c>
      <c r="E12" t="s">
        <v>77</v>
      </c>
      <c r="F12" t="s">
        <v>78</v>
      </c>
      <c r="K12">
        <v>250</v>
      </c>
      <c r="L12">
        <f t="shared" si="0"/>
        <v>200</v>
      </c>
      <c r="M12">
        <f t="shared" si="1"/>
        <v>450</v>
      </c>
    </row>
    <row r="13" spans="1:13" x14ac:dyDescent="0.35">
      <c r="A13" t="s">
        <v>79</v>
      </c>
      <c r="B13" t="s">
        <v>55</v>
      </c>
      <c r="C13">
        <v>450</v>
      </c>
      <c r="D13" t="s">
        <v>80</v>
      </c>
      <c r="E13" t="s">
        <v>81</v>
      </c>
      <c r="F13" t="s">
        <v>82</v>
      </c>
      <c r="K13">
        <v>250</v>
      </c>
      <c r="L13">
        <f t="shared" si="0"/>
        <v>200</v>
      </c>
      <c r="M13">
        <f t="shared" si="1"/>
        <v>450</v>
      </c>
    </row>
    <row r="14" spans="1:13" x14ac:dyDescent="0.35">
      <c r="A14" t="s">
        <v>83</v>
      </c>
      <c r="B14" t="s">
        <v>55</v>
      </c>
      <c r="C14">
        <v>450</v>
      </c>
      <c r="D14" t="s">
        <v>84</v>
      </c>
      <c r="E14" t="s">
        <v>85</v>
      </c>
      <c r="F14" t="s">
        <v>86</v>
      </c>
      <c r="K14">
        <v>250</v>
      </c>
      <c r="L14">
        <f t="shared" si="0"/>
        <v>200</v>
      </c>
      <c r="M14">
        <f t="shared" si="1"/>
        <v>450</v>
      </c>
    </row>
    <row r="15" spans="1:13" x14ac:dyDescent="0.35">
      <c r="A15" t="s">
        <v>87</v>
      </c>
      <c r="B15" t="s">
        <v>55</v>
      </c>
      <c r="C15">
        <v>450</v>
      </c>
      <c r="D15" t="s">
        <v>88</v>
      </c>
      <c r="E15" t="s">
        <v>89</v>
      </c>
      <c r="F15" t="s">
        <v>90</v>
      </c>
      <c r="K15">
        <v>250</v>
      </c>
      <c r="L15">
        <f t="shared" si="0"/>
        <v>200</v>
      </c>
      <c r="M15">
        <f t="shared" si="1"/>
        <v>450</v>
      </c>
    </row>
    <row r="16" spans="1:13" x14ac:dyDescent="0.35">
      <c r="A16" t="s">
        <v>91</v>
      </c>
      <c r="B16" t="s">
        <v>55</v>
      </c>
      <c r="C16">
        <v>450</v>
      </c>
      <c r="D16" t="s">
        <v>92</v>
      </c>
      <c r="E16" t="s">
        <v>93</v>
      </c>
      <c r="F16" t="s">
        <v>94</v>
      </c>
      <c r="K16">
        <v>250</v>
      </c>
      <c r="L16">
        <f t="shared" si="0"/>
        <v>200</v>
      </c>
      <c r="M16">
        <f t="shared" si="1"/>
        <v>450</v>
      </c>
    </row>
    <row r="17" spans="1:13" x14ac:dyDescent="0.35">
      <c r="A17" t="s">
        <v>95</v>
      </c>
      <c r="B17" t="s">
        <v>55</v>
      </c>
      <c r="C17">
        <v>450</v>
      </c>
      <c r="D17" t="s">
        <v>96</v>
      </c>
      <c r="E17" t="s">
        <v>97</v>
      </c>
      <c r="F17" t="s">
        <v>98</v>
      </c>
      <c r="K17">
        <v>250</v>
      </c>
      <c r="L17">
        <f t="shared" si="0"/>
        <v>200</v>
      </c>
      <c r="M17">
        <f t="shared" si="1"/>
        <v>450</v>
      </c>
    </row>
    <row r="18" spans="1:13" x14ac:dyDescent="0.35">
      <c r="A18" t="s">
        <v>99</v>
      </c>
      <c r="B18" t="s">
        <v>55</v>
      </c>
      <c r="C18">
        <v>450</v>
      </c>
      <c r="D18" t="s">
        <v>100</v>
      </c>
      <c r="E18" t="s">
        <v>101</v>
      </c>
      <c r="F18" t="s">
        <v>102</v>
      </c>
      <c r="K18">
        <v>250</v>
      </c>
      <c r="L18">
        <f t="shared" si="0"/>
        <v>200</v>
      </c>
      <c r="M18">
        <f t="shared" si="1"/>
        <v>450</v>
      </c>
    </row>
    <row r="19" spans="1:13" x14ac:dyDescent="0.35">
      <c r="A19" t="s">
        <v>103</v>
      </c>
      <c r="B19" t="s">
        <v>55</v>
      </c>
      <c r="C19">
        <v>450</v>
      </c>
      <c r="D19" t="s">
        <v>104</v>
      </c>
      <c r="E19" t="s">
        <v>105</v>
      </c>
      <c r="F19" t="s">
        <v>106</v>
      </c>
      <c r="K19">
        <v>250</v>
      </c>
      <c r="L19">
        <f t="shared" si="0"/>
        <v>200</v>
      </c>
      <c r="M19">
        <f t="shared" si="1"/>
        <v>450</v>
      </c>
    </row>
    <row r="20" spans="1:13" x14ac:dyDescent="0.35">
      <c r="A20" t="s">
        <v>107</v>
      </c>
      <c r="B20" t="s">
        <v>55</v>
      </c>
      <c r="C20">
        <v>450</v>
      </c>
      <c r="D20" t="s">
        <v>108</v>
      </c>
      <c r="E20" t="s">
        <v>109</v>
      </c>
      <c r="F20" t="s">
        <v>110</v>
      </c>
      <c r="K20">
        <v>250</v>
      </c>
      <c r="L20">
        <f t="shared" si="0"/>
        <v>200</v>
      </c>
      <c r="M20">
        <f t="shared" si="1"/>
        <v>450</v>
      </c>
    </row>
    <row r="21" spans="1:13" x14ac:dyDescent="0.35">
      <c r="A21" t="s">
        <v>111</v>
      </c>
      <c r="B21" t="s">
        <v>55</v>
      </c>
      <c r="C21">
        <v>450</v>
      </c>
      <c r="D21" t="s">
        <v>112</v>
      </c>
      <c r="E21" t="s">
        <v>113</v>
      </c>
      <c r="F21" t="s">
        <v>114</v>
      </c>
      <c r="K21">
        <v>250</v>
      </c>
      <c r="L21">
        <f t="shared" si="0"/>
        <v>200</v>
      </c>
      <c r="M21">
        <f t="shared" si="1"/>
        <v>450</v>
      </c>
    </row>
    <row r="22" spans="1:13" x14ac:dyDescent="0.35">
      <c r="A22" t="s">
        <v>115</v>
      </c>
      <c r="B22" t="s">
        <v>116</v>
      </c>
      <c r="C22">
        <v>490</v>
      </c>
      <c r="D22" t="s">
        <v>117</v>
      </c>
      <c r="E22" t="s">
        <v>118</v>
      </c>
      <c r="F22" t="s">
        <v>119</v>
      </c>
      <c r="G22" t="s">
        <v>120</v>
      </c>
      <c r="H22" t="s">
        <v>121</v>
      </c>
      <c r="I22" t="s">
        <v>122</v>
      </c>
      <c r="J22" t="s">
        <v>123</v>
      </c>
      <c r="K22">
        <v>266</v>
      </c>
      <c r="L22">
        <f t="shared" si="0"/>
        <v>212.8</v>
      </c>
      <c r="M22">
        <f t="shared" si="1"/>
        <v>478.8</v>
      </c>
    </row>
    <row r="23" spans="1:13" x14ac:dyDescent="0.35">
      <c r="A23" t="s">
        <v>124</v>
      </c>
      <c r="C23">
        <v>490</v>
      </c>
      <c r="D23" t="s">
        <v>125</v>
      </c>
      <c r="E23" t="s">
        <v>126</v>
      </c>
      <c r="F23" t="s">
        <v>127</v>
      </c>
      <c r="K23">
        <v>269</v>
      </c>
      <c r="L23">
        <f t="shared" si="0"/>
        <v>215.2</v>
      </c>
      <c r="M23">
        <f t="shared" si="1"/>
        <v>484.2</v>
      </c>
    </row>
    <row r="24" spans="1:13" x14ac:dyDescent="0.35">
      <c r="A24" t="s">
        <v>128</v>
      </c>
      <c r="C24">
        <v>490</v>
      </c>
      <c r="D24" t="s">
        <v>129</v>
      </c>
      <c r="E24" t="s">
        <v>130</v>
      </c>
      <c r="F24" t="s">
        <v>131</v>
      </c>
      <c r="K24">
        <v>269</v>
      </c>
      <c r="L24">
        <f t="shared" si="0"/>
        <v>215.2</v>
      </c>
      <c r="M24">
        <f t="shared" si="1"/>
        <v>484.2</v>
      </c>
    </row>
    <row r="25" spans="1:13" x14ac:dyDescent="0.35">
      <c r="A25" t="s">
        <v>132</v>
      </c>
      <c r="C25">
        <v>490</v>
      </c>
      <c r="D25" t="s">
        <v>133</v>
      </c>
      <c r="E25" t="s">
        <v>134</v>
      </c>
      <c r="F25" t="s">
        <v>135</v>
      </c>
      <c r="K25">
        <v>269</v>
      </c>
      <c r="L25">
        <f t="shared" si="0"/>
        <v>215.2</v>
      </c>
      <c r="M25">
        <f t="shared" si="1"/>
        <v>484.2</v>
      </c>
    </row>
    <row r="26" spans="1:13" x14ac:dyDescent="0.35">
      <c r="A26" t="s">
        <v>136</v>
      </c>
      <c r="C26">
        <v>490</v>
      </c>
      <c r="D26" t="s">
        <v>137</v>
      </c>
      <c r="E26" t="s">
        <v>138</v>
      </c>
      <c r="F26" t="s">
        <v>139</v>
      </c>
      <c r="K26">
        <v>269</v>
      </c>
      <c r="L26">
        <f t="shared" si="0"/>
        <v>215.2</v>
      </c>
      <c r="M26">
        <f t="shared" si="1"/>
        <v>484.2</v>
      </c>
    </row>
    <row r="27" spans="1:13" x14ac:dyDescent="0.35">
      <c r="A27" t="s">
        <v>140</v>
      </c>
      <c r="C27">
        <v>490</v>
      </c>
      <c r="D27" t="s">
        <v>141</v>
      </c>
      <c r="E27" t="s">
        <v>142</v>
      </c>
      <c r="F27" t="s">
        <v>143</v>
      </c>
      <c r="K27">
        <v>269</v>
      </c>
      <c r="L27">
        <f t="shared" si="0"/>
        <v>215.2</v>
      </c>
      <c r="M27">
        <f t="shared" si="1"/>
        <v>484.2</v>
      </c>
    </row>
    <row r="28" spans="1:13" x14ac:dyDescent="0.35">
      <c r="A28" t="s">
        <v>144</v>
      </c>
      <c r="B28" t="s">
        <v>63</v>
      </c>
      <c r="C28">
        <v>500</v>
      </c>
      <c r="D28" t="s">
        <v>145</v>
      </c>
      <c r="E28" t="s">
        <v>146</v>
      </c>
      <c r="F28" t="s">
        <v>147</v>
      </c>
      <c r="G28" t="s">
        <v>148</v>
      </c>
      <c r="H28" t="s">
        <v>149</v>
      </c>
      <c r="I28" t="s">
        <v>150</v>
      </c>
      <c r="J28" t="s">
        <v>151</v>
      </c>
      <c r="K28">
        <v>279</v>
      </c>
      <c r="L28">
        <f t="shared" si="0"/>
        <v>223.2</v>
      </c>
      <c r="M28">
        <f t="shared" si="1"/>
        <v>502.2</v>
      </c>
    </row>
    <row r="29" spans="1:13" x14ac:dyDescent="0.35">
      <c r="A29" t="s">
        <v>152</v>
      </c>
      <c r="B29" t="s">
        <v>153</v>
      </c>
      <c r="C29">
        <v>500</v>
      </c>
      <c r="D29" t="s">
        <v>154</v>
      </c>
      <c r="E29" t="s">
        <v>155</v>
      </c>
      <c r="F29" t="s">
        <v>156</v>
      </c>
      <c r="K29">
        <v>281</v>
      </c>
      <c r="L29">
        <f t="shared" si="0"/>
        <v>224.8</v>
      </c>
      <c r="M29">
        <f t="shared" si="1"/>
        <v>505.8</v>
      </c>
    </row>
    <row r="30" spans="1:13" x14ac:dyDescent="0.35">
      <c r="A30" t="s">
        <v>157</v>
      </c>
      <c r="B30" t="s">
        <v>158</v>
      </c>
      <c r="C30">
        <v>500</v>
      </c>
      <c r="D30" t="s">
        <v>159</v>
      </c>
      <c r="E30" t="s">
        <v>160</v>
      </c>
      <c r="F30" t="s">
        <v>161</v>
      </c>
      <c r="K30">
        <v>281</v>
      </c>
      <c r="L30">
        <f t="shared" si="0"/>
        <v>224.8</v>
      </c>
      <c r="M30">
        <f t="shared" si="1"/>
        <v>505.8</v>
      </c>
    </row>
    <row r="31" spans="1:13" x14ac:dyDescent="0.35">
      <c r="A31" t="s">
        <v>162</v>
      </c>
      <c r="B31" t="s">
        <v>158</v>
      </c>
      <c r="C31">
        <v>500</v>
      </c>
      <c r="D31" t="s">
        <v>163</v>
      </c>
      <c r="E31" t="s">
        <v>164</v>
      </c>
      <c r="F31" t="s">
        <v>165</v>
      </c>
      <c r="K31">
        <v>281</v>
      </c>
      <c r="L31">
        <f t="shared" si="0"/>
        <v>224.8</v>
      </c>
      <c r="M31">
        <f t="shared" si="1"/>
        <v>505.8</v>
      </c>
    </row>
    <row r="32" spans="1:13" x14ac:dyDescent="0.35">
      <c r="A32" t="s">
        <v>166</v>
      </c>
      <c r="C32">
        <v>500</v>
      </c>
      <c r="D32" t="s">
        <v>167</v>
      </c>
      <c r="E32" t="s">
        <v>168</v>
      </c>
      <c r="F32" t="s">
        <v>169</v>
      </c>
      <c r="G32" t="s">
        <v>170</v>
      </c>
      <c r="H32" t="s">
        <v>171</v>
      </c>
      <c r="I32" t="s">
        <v>172</v>
      </c>
      <c r="J32" t="s">
        <v>173</v>
      </c>
      <c r="K32">
        <v>283</v>
      </c>
      <c r="L32">
        <f t="shared" si="0"/>
        <v>226.4</v>
      </c>
      <c r="M32">
        <f t="shared" si="1"/>
        <v>509.4</v>
      </c>
    </row>
    <row r="33" spans="1:13" x14ac:dyDescent="0.35">
      <c r="A33" t="s">
        <v>174</v>
      </c>
      <c r="B33" t="s">
        <v>63</v>
      </c>
      <c r="C33">
        <v>500</v>
      </c>
      <c r="D33" t="s">
        <v>175</v>
      </c>
      <c r="E33" t="s">
        <v>176</v>
      </c>
      <c r="F33" t="s">
        <v>177</v>
      </c>
      <c r="G33" t="s">
        <v>178</v>
      </c>
      <c r="H33" t="s">
        <v>179</v>
      </c>
      <c r="I33" t="s">
        <v>180</v>
      </c>
      <c r="J33" t="s">
        <v>181</v>
      </c>
      <c r="K33">
        <v>285</v>
      </c>
      <c r="L33">
        <f t="shared" si="0"/>
        <v>228</v>
      </c>
      <c r="M33">
        <f t="shared" si="1"/>
        <v>513</v>
      </c>
    </row>
    <row r="34" spans="1:13" x14ac:dyDescent="0.35">
      <c r="A34" t="s">
        <v>182</v>
      </c>
      <c r="B34" t="s">
        <v>183</v>
      </c>
      <c r="C34">
        <v>575</v>
      </c>
      <c r="D34" t="s">
        <v>184</v>
      </c>
      <c r="E34" t="s">
        <v>185</v>
      </c>
      <c r="F34" t="s">
        <v>186</v>
      </c>
      <c r="G34" t="s">
        <v>187</v>
      </c>
      <c r="H34" t="s">
        <v>188</v>
      </c>
      <c r="I34" t="s">
        <v>189</v>
      </c>
      <c r="K34">
        <v>319</v>
      </c>
      <c r="L34">
        <f t="shared" si="0"/>
        <v>255.2</v>
      </c>
      <c r="M34">
        <f t="shared" si="1"/>
        <v>574.20000000000005</v>
      </c>
    </row>
    <row r="35" spans="1:13" x14ac:dyDescent="0.35">
      <c r="A35" t="s">
        <v>190</v>
      </c>
      <c r="B35" t="s">
        <v>55</v>
      </c>
      <c r="C35">
        <v>575</v>
      </c>
      <c r="D35" t="s">
        <v>191</v>
      </c>
      <c r="E35" t="s">
        <v>192</v>
      </c>
      <c r="F35" t="s">
        <v>193</v>
      </c>
      <c r="K35">
        <v>319</v>
      </c>
      <c r="L35">
        <f t="shared" si="0"/>
        <v>255.2</v>
      </c>
      <c r="M35">
        <f t="shared" si="1"/>
        <v>574.20000000000005</v>
      </c>
    </row>
    <row r="36" spans="1:13" x14ac:dyDescent="0.35">
      <c r="A36" t="s">
        <v>194</v>
      </c>
      <c r="B36" t="s">
        <v>195</v>
      </c>
      <c r="C36">
        <v>575</v>
      </c>
      <c r="D36" t="s">
        <v>196</v>
      </c>
      <c r="E36" t="s">
        <v>197</v>
      </c>
      <c r="F36" t="s">
        <v>198</v>
      </c>
      <c r="K36">
        <v>319</v>
      </c>
      <c r="L36">
        <f t="shared" si="0"/>
        <v>255.2</v>
      </c>
      <c r="M36">
        <f t="shared" si="1"/>
        <v>574.20000000000005</v>
      </c>
    </row>
    <row r="37" spans="1:13" x14ac:dyDescent="0.35">
      <c r="A37" t="s">
        <v>199</v>
      </c>
      <c r="B37" t="s">
        <v>116</v>
      </c>
      <c r="C37">
        <v>575</v>
      </c>
      <c r="D37" t="s">
        <v>200</v>
      </c>
      <c r="E37" t="s">
        <v>201</v>
      </c>
      <c r="F37" t="s">
        <v>202</v>
      </c>
      <c r="G37" t="s">
        <v>203</v>
      </c>
      <c r="H37" t="s">
        <v>204</v>
      </c>
      <c r="I37" t="s">
        <v>205</v>
      </c>
      <c r="J37" t="s">
        <v>206</v>
      </c>
      <c r="K37">
        <v>321</v>
      </c>
      <c r="L37">
        <f t="shared" si="0"/>
        <v>256.8</v>
      </c>
      <c r="M37">
        <f t="shared" si="1"/>
        <v>577.79999999999995</v>
      </c>
    </row>
    <row r="38" spans="1:13" x14ac:dyDescent="0.35">
      <c r="A38" t="s">
        <v>207</v>
      </c>
      <c r="B38" t="s">
        <v>116</v>
      </c>
      <c r="C38">
        <v>575</v>
      </c>
      <c r="D38" t="s">
        <v>208</v>
      </c>
      <c r="E38" t="s">
        <v>209</v>
      </c>
      <c r="F38" t="s">
        <v>210</v>
      </c>
      <c r="G38" t="s">
        <v>211</v>
      </c>
      <c r="H38" t="s">
        <v>212</v>
      </c>
      <c r="I38" t="s">
        <v>213</v>
      </c>
      <c r="J38" t="s">
        <v>214</v>
      </c>
      <c r="K38">
        <v>321</v>
      </c>
      <c r="L38">
        <f t="shared" si="0"/>
        <v>256.8</v>
      </c>
      <c r="M38">
        <f t="shared" si="1"/>
        <v>577.79999999999995</v>
      </c>
    </row>
    <row r="39" spans="1:13" x14ac:dyDescent="0.35">
      <c r="A39" t="s">
        <v>215</v>
      </c>
      <c r="B39" t="s">
        <v>11</v>
      </c>
      <c r="C39">
        <v>625</v>
      </c>
      <c r="D39" t="s">
        <v>216</v>
      </c>
      <c r="E39" t="s">
        <v>217</v>
      </c>
      <c r="F39" t="s">
        <v>218</v>
      </c>
      <c r="K39">
        <v>337</v>
      </c>
      <c r="L39">
        <f t="shared" si="0"/>
        <v>269.60000000000002</v>
      </c>
      <c r="M39">
        <f t="shared" si="1"/>
        <v>606.6</v>
      </c>
    </row>
    <row r="40" spans="1:13" x14ac:dyDescent="0.35">
      <c r="A40" t="s">
        <v>219</v>
      </c>
      <c r="B40" t="s">
        <v>11</v>
      </c>
      <c r="C40">
        <v>625</v>
      </c>
      <c r="D40" t="s">
        <v>220</v>
      </c>
      <c r="E40" t="s">
        <v>221</v>
      </c>
      <c r="F40" t="s">
        <v>222</v>
      </c>
      <c r="K40">
        <v>337</v>
      </c>
      <c r="L40">
        <f t="shared" si="0"/>
        <v>269.60000000000002</v>
      </c>
      <c r="M40">
        <f t="shared" si="1"/>
        <v>606.6</v>
      </c>
    </row>
    <row r="41" spans="1:13" x14ac:dyDescent="0.35">
      <c r="A41" t="s">
        <v>223</v>
      </c>
      <c r="B41" t="s">
        <v>11</v>
      </c>
      <c r="C41">
        <v>625</v>
      </c>
      <c r="D41" t="s">
        <v>224</v>
      </c>
      <c r="E41" t="s">
        <v>225</v>
      </c>
      <c r="F41" t="s">
        <v>226</v>
      </c>
      <c r="K41">
        <v>339</v>
      </c>
      <c r="L41">
        <f t="shared" si="0"/>
        <v>271.2</v>
      </c>
      <c r="M41">
        <f t="shared" si="1"/>
        <v>610.20000000000005</v>
      </c>
    </row>
    <row r="42" spans="1:13" x14ac:dyDescent="0.35">
      <c r="A42" t="s">
        <v>227</v>
      </c>
      <c r="B42" t="s">
        <v>11</v>
      </c>
      <c r="C42">
        <v>625</v>
      </c>
      <c r="D42" t="s">
        <v>228</v>
      </c>
      <c r="E42" t="s">
        <v>229</v>
      </c>
      <c r="F42" t="s">
        <v>230</v>
      </c>
      <c r="K42">
        <v>339</v>
      </c>
      <c r="L42">
        <f t="shared" si="0"/>
        <v>271.2</v>
      </c>
      <c r="M42">
        <f t="shared" si="1"/>
        <v>610.20000000000005</v>
      </c>
    </row>
    <row r="43" spans="1:13" x14ac:dyDescent="0.35">
      <c r="A43" t="s">
        <v>231</v>
      </c>
      <c r="B43" t="s">
        <v>55</v>
      </c>
      <c r="C43">
        <v>625</v>
      </c>
      <c r="D43" t="s">
        <v>232</v>
      </c>
      <c r="E43" t="s">
        <v>233</v>
      </c>
      <c r="F43" t="s">
        <v>234</v>
      </c>
      <c r="G43" t="s">
        <v>235</v>
      </c>
      <c r="H43" t="s">
        <v>236</v>
      </c>
      <c r="I43" t="s">
        <v>237</v>
      </c>
      <c r="J43" t="s">
        <v>238</v>
      </c>
      <c r="K43">
        <v>344</v>
      </c>
      <c r="L43">
        <f t="shared" si="0"/>
        <v>275.2</v>
      </c>
      <c r="M43">
        <f t="shared" si="1"/>
        <v>619.20000000000005</v>
      </c>
    </row>
    <row r="44" spans="1:13" x14ac:dyDescent="0.35">
      <c r="A44" t="s">
        <v>239</v>
      </c>
      <c r="B44" t="s">
        <v>116</v>
      </c>
      <c r="C44">
        <v>625</v>
      </c>
      <c r="D44" t="s">
        <v>240</v>
      </c>
      <c r="E44" t="s">
        <v>241</v>
      </c>
      <c r="F44" t="s">
        <v>242</v>
      </c>
      <c r="G44" t="s">
        <v>243</v>
      </c>
      <c r="H44" t="s">
        <v>244</v>
      </c>
      <c r="I44" t="s">
        <v>245</v>
      </c>
      <c r="J44" t="s">
        <v>246</v>
      </c>
      <c r="K44">
        <v>348</v>
      </c>
      <c r="L44">
        <f t="shared" si="0"/>
        <v>278.39999999999998</v>
      </c>
      <c r="M44">
        <f t="shared" si="1"/>
        <v>626.4</v>
      </c>
    </row>
    <row r="45" spans="1:13" x14ac:dyDescent="0.35">
      <c r="A45" t="s">
        <v>247</v>
      </c>
      <c r="B45" t="s">
        <v>63</v>
      </c>
      <c r="C45">
        <v>650</v>
      </c>
      <c r="D45" t="s">
        <v>248</v>
      </c>
      <c r="E45" t="s">
        <v>249</v>
      </c>
      <c r="F45" t="s">
        <v>250</v>
      </c>
      <c r="G45" t="s">
        <v>251</v>
      </c>
      <c r="H45" t="s">
        <v>252</v>
      </c>
      <c r="I45" t="s">
        <v>253</v>
      </c>
      <c r="K45">
        <v>351</v>
      </c>
      <c r="L45">
        <f t="shared" si="0"/>
        <v>280.8</v>
      </c>
      <c r="M45">
        <f t="shared" si="1"/>
        <v>631.79999999999995</v>
      </c>
    </row>
    <row r="46" spans="1:13" x14ac:dyDescent="0.35">
      <c r="A46" t="s">
        <v>254</v>
      </c>
      <c r="B46" t="s">
        <v>255</v>
      </c>
      <c r="C46">
        <v>650</v>
      </c>
      <c r="D46" t="s">
        <v>256</v>
      </c>
      <c r="E46" t="s">
        <v>257</v>
      </c>
      <c r="F46" t="s">
        <v>258</v>
      </c>
      <c r="G46" t="s">
        <v>259</v>
      </c>
      <c r="H46" t="s">
        <v>260</v>
      </c>
      <c r="I46" t="s">
        <v>261</v>
      </c>
      <c r="J46" t="s">
        <v>262</v>
      </c>
      <c r="K46">
        <v>355</v>
      </c>
      <c r="L46">
        <f t="shared" si="0"/>
        <v>284</v>
      </c>
      <c r="M46">
        <f t="shared" si="1"/>
        <v>639</v>
      </c>
    </row>
    <row r="47" spans="1:13" x14ac:dyDescent="0.35">
      <c r="A47" t="s">
        <v>263</v>
      </c>
      <c r="B47" t="s">
        <v>11</v>
      </c>
      <c r="C47">
        <v>650</v>
      </c>
      <c r="D47" t="s">
        <v>264</v>
      </c>
      <c r="E47" t="s">
        <v>265</v>
      </c>
      <c r="F47" t="s">
        <v>266</v>
      </c>
      <c r="K47">
        <v>356</v>
      </c>
      <c r="L47">
        <f t="shared" si="0"/>
        <v>284.8</v>
      </c>
      <c r="M47">
        <f t="shared" si="1"/>
        <v>640.79999999999995</v>
      </c>
    </row>
    <row r="48" spans="1:13" x14ac:dyDescent="0.35">
      <c r="A48" t="s">
        <v>267</v>
      </c>
      <c r="B48" t="s">
        <v>55</v>
      </c>
      <c r="C48">
        <v>650</v>
      </c>
      <c r="D48" t="s">
        <v>268</v>
      </c>
      <c r="E48" t="s">
        <v>269</v>
      </c>
      <c r="F48" t="s">
        <v>270</v>
      </c>
      <c r="K48">
        <v>356</v>
      </c>
      <c r="L48">
        <f t="shared" si="0"/>
        <v>284.8</v>
      </c>
      <c r="M48">
        <f t="shared" si="1"/>
        <v>640.79999999999995</v>
      </c>
    </row>
    <row r="49" spans="1:13" x14ac:dyDescent="0.35">
      <c r="A49" t="s">
        <v>271</v>
      </c>
      <c r="B49" t="s">
        <v>11</v>
      </c>
      <c r="C49">
        <v>650</v>
      </c>
      <c r="D49" t="s">
        <v>272</v>
      </c>
      <c r="E49" t="s">
        <v>273</v>
      </c>
      <c r="F49" t="s">
        <v>274</v>
      </c>
      <c r="K49">
        <v>362</v>
      </c>
      <c r="L49">
        <f t="shared" si="0"/>
        <v>289.60000000000002</v>
      </c>
      <c r="M49">
        <f t="shared" si="1"/>
        <v>651.6</v>
      </c>
    </row>
    <row r="50" spans="1:13" x14ac:dyDescent="0.35">
      <c r="A50" t="s">
        <v>275</v>
      </c>
      <c r="B50" t="s">
        <v>55</v>
      </c>
      <c r="C50">
        <v>650</v>
      </c>
      <c r="D50" t="s">
        <v>276</v>
      </c>
      <c r="E50" t="s">
        <v>277</v>
      </c>
      <c r="F50" t="s">
        <v>278</v>
      </c>
      <c r="K50">
        <v>365</v>
      </c>
      <c r="L50">
        <f t="shared" si="0"/>
        <v>292</v>
      </c>
      <c r="M50">
        <f t="shared" si="1"/>
        <v>657</v>
      </c>
    </row>
    <row r="51" spans="1:13" x14ac:dyDescent="0.35">
      <c r="A51" t="s">
        <v>279</v>
      </c>
      <c r="B51" t="s">
        <v>55</v>
      </c>
      <c r="C51">
        <v>650</v>
      </c>
      <c r="D51" t="s">
        <v>280</v>
      </c>
      <c r="E51" t="s">
        <v>281</v>
      </c>
      <c r="F51" t="s">
        <v>282</v>
      </c>
      <c r="K51">
        <v>365</v>
      </c>
      <c r="L51">
        <f t="shared" si="0"/>
        <v>292</v>
      </c>
      <c r="M51">
        <f t="shared" si="1"/>
        <v>657</v>
      </c>
    </row>
    <row r="52" spans="1:13" x14ac:dyDescent="0.35">
      <c r="A52" t="s">
        <v>283</v>
      </c>
      <c r="B52" t="s">
        <v>55</v>
      </c>
      <c r="C52">
        <v>650</v>
      </c>
      <c r="D52" t="s">
        <v>284</v>
      </c>
      <c r="E52" t="s">
        <v>285</v>
      </c>
      <c r="F52" t="s">
        <v>286</v>
      </c>
      <c r="K52">
        <v>365</v>
      </c>
      <c r="L52">
        <f t="shared" si="0"/>
        <v>292</v>
      </c>
      <c r="M52">
        <f t="shared" si="1"/>
        <v>657</v>
      </c>
    </row>
    <row r="53" spans="1:13" x14ac:dyDescent="0.35">
      <c r="A53" t="s">
        <v>287</v>
      </c>
      <c r="B53" t="s">
        <v>55</v>
      </c>
      <c r="C53">
        <v>650</v>
      </c>
      <c r="D53" t="s">
        <v>288</v>
      </c>
      <c r="E53" t="s">
        <v>289</v>
      </c>
      <c r="F53" t="s">
        <v>290</v>
      </c>
      <c r="K53">
        <v>365</v>
      </c>
      <c r="L53">
        <f t="shared" si="0"/>
        <v>292</v>
      </c>
      <c r="M53">
        <f t="shared" si="1"/>
        <v>657</v>
      </c>
    </row>
    <row r="54" spans="1:13" x14ac:dyDescent="0.35">
      <c r="A54" t="s">
        <v>291</v>
      </c>
      <c r="B54" t="s">
        <v>11</v>
      </c>
      <c r="C54">
        <v>725</v>
      </c>
      <c r="D54" t="s">
        <v>292</v>
      </c>
      <c r="E54" t="s">
        <v>293</v>
      </c>
      <c r="F54" t="s">
        <v>294</v>
      </c>
      <c r="K54">
        <v>381</v>
      </c>
      <c r="L54">
        <f t="shared" si="0"/>
        <v>304.8</v>
      </c>
      <c r="M54">
        <f t="shared" si="1"/>
        <v>685.8</v>
      </c>
    </row>
    <row r="55" spans="1:13" x14ac:dyDescent="0.35">
      <c r="A55" t="s">
        <v>295</v>
      </c>
      <c r="B55" t="s">
        <v>11</v>
      </c>
      <c r="C55">
        <v>725</v>
      </c>
      <c r="D55" t="s">
        <v>296</v>
      </c>
      <c r="E55" t="s">
        <v>297</v>
      </c>
      <c r="F55" t="s">
        <v>298</v>
      </c>
      <c r="K55">
        <v>381</v>
      </c>
      <c r="L55">
        <f t="shared" si="0"/>
        <v>304.8</v>
      </c>
      <c r="M55">
        <f t="shared" si="1"/>
        <v>685.8</v>
      </c>
    </row>
    <row r="56" spans="1:13" x14ac:dyDescent="0.35">
      <c r="A56" t="s">
        <v>299</v>
      </c>
      <c r="B56" t="s">
        <v>55</v>
      </c>
      <c r="C56">
        <v>725</v>
      </c>
      <c r="D56" t="s">
        <v>300</v>
      </c>
      <c r="E56" t="s">
        <v>301</v>
      </c>
      <c r="F56" t="s">
        <v>302</v>
      </c>
      <c r="K56">
        <v>381</v>
      </c>
      <c r="L56">
        <f t="shared" si="0"/>
        <v>304.8</v>
      </c>
      <c r="M56">
        <f t="shared" si="1"/>
        <v>685.8</v>
      </c>
    </row>
    <row r="57" spans="1:13" x14ac:dyDescent="0.35">
      <c r="A57" t="s">
        <v>303</v>
      </c>
      <c r="B57" t="s">
        <v>55</v>
      </c>
      <c r="C57">
        <v>725</v>
      </c>
      <c r="D57" t="s">
        <v>304</v>
      </c>
      <c r="E57" t="s">
        <v>305</v>
      </c>
      <c r="F57" t="s">
        <v>306</v>
      </c>
      <c r="K57">
        <v>381</v>
      </c>
      <c r="L57">
        <f t="shared" si="0"/>
        <v>304.8</v>
      </c>
      <c r="M57">
        <f t="shared" si="1"/>
        <v>685.8</v>
      </c>
    </row>
    <row r="58" spans="1:13" x14ac:dyDescent="0.35">
      <c r="A58" t="s">
        <v>307</v>
      </c>
      <c r="B58" t="s">
        <v>55</v>
      </c>
      <c r="C58">
        <v>725</v>
      </c>
      <c r="D58" t="s">
        <v>308</v>
      </c>
      <c r="E58" t="s">
        <v>309</v>
      </c>
      <c r="F58" t="s">
        <v>310</v>
      </c>
      <c r="K58">
        <v>381</v>
      </c>
      <c r="L58">
        <f t="shared" si="0"/>
        <v>304.8</v>
      </c>
      <c r="M58">
        <f t="shared" si="1"/>
        <v>685.8</v>
      </c>
    </row>
    <row r="59" spans="1:13" x14ac:dyDescent="0.35">
      <c r="A59" t="s">
        <v>311</v>
      </c>
      <c r="B59" t="s">
        <v>55</v>
      </c>
      <c r="C59">
        <v>725</v>
      </c>
      <c r="D59" t="s">
        <v>312</v>
      </c>
      <c r="E59" t="s">
        <v>313</v>
      </c>
      <c r="F59" t="s">
        <v>314</v>
      </c>
      <c r="K59">
        <v>381</v>
      </c>
      <c r="L59">
        <f t="shared" si="0"/>
        <v>304.8</v>
      </c>
      <c r="M59">
        <f t="shared" si="1"/>
        <v>685.8</v>
      </c>
    </row>
    <row r="60" spans="1:13" x14ac:dyDescent="0.35">
      <c r="A60" t="s">
        <v>315</v>
      </c>
      <c r="B60" t="s">
        <v>55</v>
      </c>
      <c r="C60">
        <v>725</v>
      </c>
      <c r="D60" t="s">
        <v>316</v>
      </c>
      <c r="E60" t="s">
        <v>317</v>
      </c>
      <c r="F60" t="s">
        <v>318</v>
      </c>
      <c r="G60" t="s">
        <v>319</v>
      </c>
      <c r="H60" t="s">
        <v>320</v>
      </c>
      <c r="I60" t="s">
        <v>321</v>
      </c>
      <c r="K60">
        <v>385</v>
      </c>
      <c r="L60">
        <f t="shared" si="0"/>
        <v>308</v>
      </c>
      <c r="M60">
        <f t="shared" si="1"/>
        <v>693</v>
      </c>
    </row>
    <row r="61" spans="1:13" x14ac:dyDescent="0.35">
      <c r="A61" t="s">
        <v>322</v>
      </c>
      <c r="B61" t="s">
        <v>55</v>
      </c>
      <c r="C61">
        <v>725</v>
      </c>
      <c r="D61" t="s">
        <v>323</v>
      </c>
      <c r="E61" t="s">
        <v>324</v>
      </c>
      <c r="F61" t="s">
        <v>325</v>
      </c>
      <c r="K61">
        <v>389</v>
      </c>
      <c r="L61">
        <f t="shared" si="0"/>
        <v>311.2</v>
      </c>
      <c r="M61">
        <f t="shared" si="1"/>
        <v>700.2</v>
      </c>
    </row>
    <row r="62" spans="1:13" x14ac:dyDescent="0.35">
      <c r="A62" t="s">
        <v>326</v>
      </c>
      <c r="B62" t="s">
        <v>55</v>
      </c>
      <c r="C62">
        <v>725</v>
      </c>
      <c r="D62" t="s">
        <v>327</v>
      </c>
      <c r="E62" t="s">
        <v>328</v>
      </c>
      <c r="F62" t="s">
        <v>329</v>
      </c>
      <c r="K62">
        <v>389</v>
      </c>
      <c r="L62">
        <f t="shared" si="0"/>
        <v>311.2</v>
      </c>
      <c r="M62">
        <f t="shared" si="1"/>
        <v>700.2</v>
      </c>
    </row>
    <row r="63" spans="1:13" x14ac:dyDescent="0.35">
      <c r="A63" t="s">
        <v>330</v>
      </c>
      <c r="B63" t="s">
        <v>55</v>
      </c>
      <c r="C63">
        <v>725</v>
      </c>
      <c r="D63" t="s">
        <v>331</v>
      </c>
      <c r="E63" t="s">
        <v>332</v>
      </c>
      <c r="F63" t="s">
        <v>333</v>
      </c>
      <c r="K63">
        <v>389</v>
      </c>
      <c r="L63">
        <f t="shared" si="0"/>
        <v>311.2</v>
      </c>
      <c r="M63">
        <f t="shared" si="1"/>
        <v>700.2</v>
      </c>
    </row>
    <row r="64" spans="1:13" x14ac:dyDescent="0.35">
      <c r="A64" t="s">
        <v>334</v>
      </c>
      <c r="B64" t="s">
        <v>153</v>
      </c>
      <c r="C64">
        <v>725</v>
      </c>
      <c r="D64" t="s">
        <v>335</v>
      </c>
      <c r="E64" t="s">
        <v>336</v>
      </c>
      <c r="F64" t="s">
        <v>337</v>
      </c>
      <c r="G64" t="s">
        <v>338</v>
      </c>
      <c r="H64" t="s">
        <v>339</v>
      </c>
      <c r="I64" t="s">
        <v>340</v>
      </c>
      <c r="J64" t="s">
        <v>341</v>
      </c>
      <c r="K64">
        <v>389</v>
      </c>
      <c r="L64">
        <f t="shared" si="0"/>
        <v>311.2</v>
      </c>
      <c r="M64">
        <f t="shared" si="1"/>
        <v>700.2</v>
      </c>
    </row>
    <row r="65" spans="1:13" x14ac:dyDescent="0.35">
      <c r="A65" t="s">
        <v>342</v>
      </c>
      <c r="B65" t="s">
        <v>55</v>
      </c>
      <c r="C65">
        <v>725</v>
      </c>
      <c r="D65" t="s">
        <v>343</v>
      </c>
      <c r="E65" t="s">
        <v>344</v>
      </c>
      <c r="F65" t="s">
        <v>345</v>
      </c>
      <c r="G65" t="s">
        <v>346</v>
      </c>
      <c r="H65" t="s">
        <v>347</v>
      </c>
      <c r="I65" t="s">
        <v>348</v>
      </c>
      <c r="J65" t="s">
        <v>349</v>
      </c>
      <c r="K65">
        <v>389</v>
      </c>
      <c r="L65">
        <f t="shared" si="0"/>
        <v>311.2</v>
      </c>
      <c r="M65">
        <f t="shared" si="1"/>
        <v>700.2</v>
      </c>
    </row>
    <row r="66" spans="1:13" x14ac:dyDescent="0.35">
      <c r="A66" t="s">
        <v>350</v>
      </c>
      <c r="B66" t="s">
        <v>11</v>
      </c>
      <c r="C66">
        <v>725</v>
      </c>
      <c r="D66" t="s">
        <v>351</v>
      </c>
      <c r="E66" t="s">
        <v>352</v>
      </c>
      <c r="F66" t="s">
        <v>353</v>
      </c>
      <c r="K66">
        <v>394</v>
      </c>
      <c r="L66">
        <f t="shared" si="0"/>
        <v>315.2</v>
      </c>
      <c r="M66">
        <f t="shared" si="1"/>
        <v>709.2</v>
      </c>
    </row>
    <row r="67" spans="1:13" x14ac:dyDescent="0.35">
      <c r="A67" t="s">
        <v>354</v>
      </c>
      <c r="B67" t="s">
        <v>11</v>
      </c>
      <c r="C67">
        <v>725</v>
      </c>
      <c r="D67" t="s">
        <v>355</v>
      </c>
      <c r="E67" t="s">
        <v>356</v>
      </c>
      <c r="F67" t="s">
        <v>357</v>
      </c>
      <c r="K67">
        <v>394</v>
      </c>
      <c r="L67">
        <f t="shared" ref="L67:L102" si="2">$K67*80/100</f>
        <v>315.2</v>
      </c>
      <c r="M67">
        <f t="shared" ref="M67:M102" si="3">$K67+L67</f>
        <v>709.2</v>
      </c>
    </row>
    <row r="68" spans="1:13" x14ac:dyDescent="0.35">
      <c r="A68" t="s">
        <v>358</v>
      </c>
      <c r="B68" t="s">
        <v>11</v>
      </c>
      <c r="C68">
        <v>725</v>
      </c>
      <c r="D68" t="s">
        <v>359</v>
      </c>
      <c r="E68" t="s">
        <v>360</v>
      </c>
      <c r="F68" t="s">
        <v>361</v>
      </c>
      <c r="K68">
        <v>400</v>
      </c>
      <c r="L68">
        <f t="shared" si="2"/>
        <v>320</v>
      </c>
      <c r="M68">
        <f t="shared" si="3"/>
        <v>720</v>
      </c>
    </row>
    <row r="69" spans="1:13" x14ac:dyDescent="0.35">
      <c r="A69" t="s">
        <v>362</v>
      </c>
      <c r="B69" t="s">
        <v>11</v>
      </c>
      <c r="C69">
        <v>725</v>
      </c>
      <c r="D69" t="s">
        <v>363</v>
      </c>
      <c r="E69" t="s">
        <v>364</v>
      </c>
      <c r="F69" t="s">
        <v>365</v>
      </c>
      <c r="K69">
        <v>400</v>
      </c>
      <c r="L69">
        <f t="shared" si="2"/>
        <v>320</v>
      </c>
      <c r="M69">
        <f t="shared" si="3"/>
        <v>720</v>
      </c>
    </row>
    <row r="70" spans="1:13" x14ac:dyDescent="0.35">
      <c r="A70" t="s">
        <v>366</v>
      </c>
      <c r="B70" t="s">
        <v>55</v>
      </c>
      <c r="C70">
        <v>725</v>
      </c>
      <c r="D70" t="s">
        <v>367</v>
      </c>
      <c r="E70" t="s">
        <v>368</v>
      </c>
      <c r="F70" t="s">
        <v>369</v>
      </c>
      <c r="G70" t="s">
        <v>370</v>
      </c>
      <c r="K70">
        <v>405</v>
      </c>
      <c r="L70">
        <f t="shared" si="2"/>
        <v>324</v>
      </c>
      <c r="M70">
        <f t="shared" si="3"/>
        <v>729</v>
      </c>
    </row>
    <row r="71" spans="1:13" x14ac:dyDescent="0.35">
      <c r="A71" t="s">
        <v>371</v>
      </c>
      <c r="B71" t="s">
        <v>372</v>
      </c>
      <c r="C71">
        <v>800</v>
      </c>
      <c r="D71" t="s">
        <v>373</v>
      </c>
      <c r="E71" t="s">
        <v>374</v>
      </c>
      <c r="F71" t="s">
        <v>375</v>
      </c>
      <c r="K71">
        <v>419</v>
      </c>
      <c r="L71">
        <f t="shared" si="2"/>
        <v>335.2</v>
      </c>
      <c r="M71">
        <f t="shared" si="3"/>
        <v>754.2</v>
      </c>
    </row>
    <row r="72" spans="1:13" x14ac:dyDescent="0.35">
      <c r="A72" t="s">
        <v>376</v>
      </c>
      <c r="B72" t="s">
        <v>158</v>
      </c>
      <c r="C72">
        <v>800</v>
      </c>
      <c r="D72" t="s">
        <v>377</v>
      </c>
      <c r="E72" t="s">
        <v>378</v>
      </c>
      <c r="F72" t="s">
        <v>379</v>
      </c>
      <c r="K72">
        <v>419</v>
      </c>
      <c r="L72">
        <f t="shared" si="2"/>
        <v>335.2</v>
      </c>
      <c r="M72">
        <f t="shared" si="3"/>
        <v>754.2</v>
      </c>
    </row>
    <row r="73" spans="1:13" x14ac:dyDescent="0.35">
      <c r="A73" t="s">
        <v>380</v>
      </c>
      <c r="B73" t="s">
        <v>158</v>
      </c>
      <c r="C73">
        <v>800</v>
      </c>
      <c r="D73" t="s">
        <v>381</v>
      </c>
      <c r="E73" t="s">
        <v>382</v>
      </c>
      <c r="F73" t="s">
        <v>383</v>
      </c>
      <c r="K73">
        <v>419</v>
      </c>
      <c r="L73">
        <f t="shared" si="2"/>
        <v>335.2</v>
      </c>
      <c r="M73">
        <f t="shared" si="3"/>
        <v>754.2</v>
      </c>
    </row>
    <row r="74" spans="1:13" x14ac:dyDescent="0.35">
      <c r="A74" t="s">
        <v>384</v>
      </c>
      <c r="B74" t="s">
        <v>55</v>
      </c>
      <c r="C74">
        <v>800</v>
      </c>
      <c r="D74" t="s">
        <v>385</v>
      </c>
      <c r="E74" t="s">
        <v>386</v>
      </c>
      <c r="F74" t="s">
        <v>387</v>
      </c>
      <c r="G74" t="s">
        <v>388</v>
      </c>
      <c r="H74" t="s">
        <v>389</v>
      </c>
      <c r="I74" t="s">
        <v>390</v>
      </c>
      <c r="K74">
        <v>419</v>
      </c>
      <c r="L74">
        <f t="shared" si="2"/>
        <v>335.2</v>
      </c>
      <c r="M74">
        <f t="shared" si="3"/>
        <v>754.2</v>
      </c>
    </row>
    <row r="75" spans="1:13" x14ac:dyDescent="0.35">
      <c r="A75" t="s">
        <v>391</v>
      </c>
      <c r="B75" t="s">
        <v>63</v>
      </c>
      <c r="C75">
        <v>800</v>
      </c>
      <c r="D75" t="s">
        <v>392</v>
      </c>
      <c r="E75" t="s">
        <v>393</v>
      </c>
      <c r="F75" t="s">
        <v>394</v>
      </c>
      <c r="K75">
        <v>439</v>
      </c>
      <c r="L75">
        <f t="shared" si="2"/>
        <v>351.2</v>
      </c>
      <c r="M75">
        <f t="shared" si="3"/>
        <v>790.2</v>
      </c>
    </row>
    <row r="76" spans="1:13" x14ac:dyDescent="0.35">
      <c r="A76" t="s">
        <v>395</v>
      </c>
      <c r="B76" t="s">
        <v>63</v>
      </c>
      <c r="C76">
        <v>800</v>
      </c>
      <c r="D76" t="s">
        <v>396</v>
      </c>
      <c r="E76" t="s">
        <v>397</v>
      </c>
      <c r="F76" t="s">
        <v>398</v>
      </c>
      <c r="K76">
        <v>439</v>
      </c>
      <c r="L76">
        <f t="shared" si="2"/>
        <v>351.2</v>
      </c>
      <c r="M76">
        <f t="shared" si="3"/>
        <v>790.2</v>
      </c>
    </row>
    <row r="77" spans="1:13" x14ac:dyDescent="0.35">
      <c r="A77" t="s">
        <v>399</v>
      </c>
      <c r="B77" t="s">
        <v>63</v>
      </c>
      <c r="C77">
        <v>800</v>
      </c>
      <c r="D77" t="s">
        <v>400</v>
      </c>
      <c r="E77" t="s">
        <v>401</v>
      </c>
      <c r="F77" t="s">
        <v>402</v>
      </c>
      <c r="K77">
        <v>439</v>
      </c>
      <c r="L77">
        <f t="shared" si="2"/>
        <v>351.2</v>
      </c>
      <c r="M77">
        <f t="shared" si="3"/>
        <v>790.2</v>
      </c>
    </row>
    <row r="78" spans="1:13" x14ac:dyDescent="0.35">
      <c r="A78" t="s">
        <v>403</v>
      </c>
      <c r="B78" t="s">
        <v>11</v>
      </c>
      <c r="C78">
        <v>800</v>
      </c>
      <c r="D78" t="s">
        <v>404</v>
      </c>
      <c r="E78" t="s">
        <v>405</v>
      </c>
      <c r="F78" t="s">
        <v>406</v>
      </c>
      <c r="K78">
        <v>439</v>
      </c>
      <c r="L78">
        <f t="shared" si="2"/>
        <v>351.2</v>
      </c>
      <c r="M78">
        <f t="shared" si="3"/>
        <v>790.2</v>
      </c>
    </row>
    <row r="79" spans="1:13" x14ac:dyDescent="0.35">
      <c r="A79" t="s">
        <v>407</v>
      </c>
      <c r="B79" t="s">
        <v>408</v>
      </c>
      <c r="C79">
        <v>800</v>
      </c>
      <c r="D79" t="s">
        <v>409</v>
      </c>
      <c r="E79" t="s">
        <v>410</v>
      </c>
      <c r="F79" t="s">
        <v>411</v>
      </c>
      <c r="K79">
        <v>439</v>
      </c>
      <c r="L79">
        <f t="shared" si="2"/>
        <v>351.2</v>
      </c>
      <c r="M79">
        <f t="shared" si="3"/>
        <v>790.2</v>
      </c>
    </row>
    <row r="80" spans="1:13" x14ac:dyDescent="0.35">
      <c r="A80" t="s">
        <v>412</v>
      </c>
      <c r="B80" t="s">
        <v>55</v>
      </c>
      <c r="C80">
        <v>800</v>
      </c>
      <c r="D80" t="s">
        <v>413</v>
      </c>
      <c r="E80" t="s">
        <v>414</v>
      </c>
      <c r="F80" t="s">
        <v>415</v>
      </c>
      <c r="G80" t="s">
        <v>416</v>
      </c>
      <c r="H80" t="s">
        <v>417</v>
      </c>
      <c r="I80" t="s">
        <v>418</v>
      </c>
      <c r="J80" t="s">
        <v>419</v>
      </c>
      <c r="K80">
        <v>445</v>
      </c>
      <c r="L80">
        <f t="shared" si="2"/>
        <v>356</v>
      </c>
      <c r="M80">
        <f t="shared" si="3"/>
        <v>801</v>
      </c>
    </row>
    <row r="81" spans="1:13" x14ac:dyDescent="0.35">
      <c r="A81" t="s">
        <v>420</v>
      </c>
      <c r="B81" t="s">
        <v>11</v>
      </c>
      <c r="C81">
        <v>900</v>
      </c>
      <c r="D81" t="s">
        <v>421</v>
      </c>
      <c r="E81" t="s">
        <v>422</v>
      </c>
      <c r="F81" t="s">
        <v>423</v>
      </c>
      <c r="K81">
        <v>494</v>
      </c>
      <c r="L81">
        <f t="shared" si="2"/>
        <v>395.2</v>
      </c>
      <c r="M81">
        <f t="shared" si="3"/>
        <v>889.2</v>
      </c>
    </row>
    <row r="82" spans="1:13" x14ac:dyDescent="0.35">
      <c r="A82" t="s">
        <v>424</v>
      </c>
      <c r="B82" t="s">
        <v>11</v>
      </c>
      <c r="C82">
        <v>900</v>
      </c>
      <c r="D82" t="s">
        <v>425</v>
      </c>
      <c r="E82" t="s">
        <v>426</v>
      </c>
      <c r="F82" t="s">
        <v>427</v>
      </c>
      <c r="K82">
        <v>494</v>
      </c>
      <c r="L82">
        <f t="shared" si="2"/>
        <v>395.2</v>
      </c>
      <c r="M82">
        <f t="shared" si="3"/>
        <v>889.2</v>
      </c>
    </row>
    <row r="83" spans="1:13" x14ac:dyDescent="0.35">
      <c r="A83" t="s">
        <v>428</v>
      </c>
      <c r="B83" t="s">
        <v>11</v>
      </c>
      <c r="C83">
        <v>900</v>
      </c>
      <c r="D83" t="s">
        <v>429</v>
      </c>
      <c r="E83" t="s">
        <v>430</v>
      </c>
      <c r="F83" t="s">
        <v>431</v>
      </c>
      <c r="K83">
        <v>494</v>
      </c>
      <c r="L83">
        <f t="shared" si="2"/>
        <v>395.2</v>
      </c>
      <c r="M83">
        <f t="shared" si="3"/>
        <v>889.2</v>
      </c>
    </row>
    <row r="84" spans="1:13" x14ac:dyDescent="0.35">
      <c r="A84" t="s">
        <v>432</v>
      </c>
      <c r="B84" t="s">
        <v>11</v>
      </c>
      <c r="C84">
        <v>900</v>
      </c>
      <c r="D84" t="s">
        <v>433</v>
      </c>
      <c r="E84" t="s">
        <v>434</v>
      </c>
      <c r="F84" t="s">
        <v>435</v>
      </c>
      <c r="K84">
        <v>494</v>
      </c>
      <c r="L84">
        <f t="shared" si="2"/>
        <v>395.2</v>
      </c>
      <c r="M84">
        <f t="shared" si="3"/>
        <v>889.2</v>
      </c>
    </row>
    <row r="85" spans="1:13" x14ac:dyDescent="0.35">
      <c r="A85" t="s">
        <v>436</v>
      </c>
      <c r="B85" t="s">
        <v>55</v>
      </c>
      <c r="C85">
        <v>900</v>
      </c>
      <c r="D85" t="s">
        <v>437</v>
      </c>
      <c r="E85" t="s">
        <v>438</v>
      </c>
      <c r="F85" t="s">
        <v>439</v>
      </c>
      <c r="G85" t="s">
        <v>440</v>
      </c>
      <c r="K85">
        <v>495</v>
      </c>
      <c r="L85">
        <f t="shared" si="2"/>
        <v>396</v>
      </c>
      <c r="M85">
        <f t="shared" si="3"/>
        <v>891</v>
      </c>
    </row>
    <row r="86" spans="1:13" x14ac:dyDescent="0.35">
      <c r="A86" t="s">
        <v>441</v>
      </c>
      <c r="B86" t="s">
        <v>55</v>
      </c>
      <c r="C86">
        <v>900</v>
      </c>
      <c r="D86" t="s">
        <v>442</v>
      </c>
      <c r="E86" t="s">
        <v>443</v>
      </c>
      <c r="F86" t="s">
        <v>444</v>
      </c>
      <c r="G86" t="s">
        <v>445</v>
      </c>
      <c r="H86" t="s">
        <v>446</v>
      </c>
      <c r="I86" t="s">
        <v>447</v>
      </c>
      <c r="J86" t="s">
        <v>448</v>
      </c>
      <c r="K86">
        <v>499</v>
      </c>
      <c r="L86">
        <f t="shared" si="2"/>
        <v>399.2</v>
      </c>
      <c r="M86">
        <f t="shared" si="3"/>
        <v>898.2</v>
      </c>
    </row>
    <row r="87" spans="1:13" x14ac:dyDescent="0.35">
      <c r="A87" t="s">
        <v>449</v>
      </c>
      <c r="B87" t="s">
        <v>450</v>
      </c>
      <c r="C87">
        <v>900</v>
      </c>
      <c r="D87" t="s">
        <v>451</v>
      </c>
      <c r="E87" t="s">
        <v>452</v>
      </c>
      <c r="F87" t="s">
        <v>453</v>
      </c>
      <c r="K87">
        <v>515</v>
      </c>
      <c r="L87">
        <f t="shared" si="2"/>
        <v>412</v>
      </c>
      <c r="M87">
        <f t="shared" si="3"/>
        <v>927</v>
      </c>
    </row>
    <row r="88" spans="1:13" x14ac:dyDescent="0.35">
      <c r="A88" t="s">
        <v>454</v>
      </c>
      <c r="B88" t="s">
        <v>450</v>
      </c>
      <c r="C88">
        <v>900</v>
      </c>
      <c r="D88" t="s">
        <v>455</v>
      </c>
      <c r="E88" t="s">
        <v>456</v>
      </c>
      <c r="F88" t="s">
        <v>457</v>
      </c>
      <c r="K88">
        <v>515</v>
      </c>
      <c r="L88">
        <f t="shared" si="2"/>
        <v>412</v>
      </c>
      <c r="M88">
        <f t="shared" si="3"/>
        <v>927</v>
      </c>
    </row>
    <row r="89" spans="1:13" x14ac:dyDescent="0.35">
      <c r="A89" t="s">
        <v>458</v>
      </c>
      <c r="B89" t="s">
        <v>450</v>
      </c>
      <c r="C89">
        <v>1000</v>
      </c>
      <c r="D89" t="s">
        <v>459</v>
      </c>
      <c r="E89" t="s">
        <v>460</v>
      </c>
      <c r="F89" t="s">
        <v>461</v>
      </c>
      <c r="K89">
        <v>545</v>
      </c>
      <c r="L89">
        <f t="shared" si="2"/>
        <v>436</v>
      </c>
      <c r="M89">
        <f t="shared" si="3"/>
        <v>981</v>
      </c>
    </row>
    <row r="90" spans="1:13" x14ac:dyDescent="0.35">
      <c r="A90" t="s">
        <v>462</v>
      </c>
      <c r="B90" t="s">
        <v>450</v>
      </c>
      <c r="C90">
        <v>1000</v>
      </c>
      <c r="D90" t="s">
        <v>463</v>
      </c>
      <c r="E90" t="s">
        <v>464</v>
      </c>
      <c r="F90" t="s">
        <v>465</v>
      </c>
      <c r="K90">
        <v>545</v>
      </c>
      <c r="L90">
        <f t="shared" si="2"/>
        <v>436</v>
      </c>
      <c r="M90">
        <f t="shared" si="3"/>
        <v>981</v>
      </c>
    </row>
    <row r="91" spans="1:13" x14ac:dyDescent="0.35">
      <c r="A91" t="s">
        <v>466</v>
      </c>
      <c r="B91" t="s">
        <v>11</v>
      </c>
      <c r="C91">
        <v>1100</v>
      </c>
      <c r="D91" t="s">
        <v>467</v>
      </c>
      <c r="E91" t="s">
        <v>468</v>
      </c>
      <c r="F91" t="s">
        <v>469</v>
      </c>
      <c r="K91">
        <v>600</v>
      </c>
      <c r="L91">
        <f t="shared" si="2"/>
        <v>480</v>
      </c>
      <c r="M91">
        <f t="shared" si="3"/>
        <v>1080</v>
      </c>
    </row>
    <row r="92" spans="1:13" x14ac:dyDescent="0.35">
      <c r="A92" t="s">
        <v>470</v>
      </c>
      <c r="B92" t="s">
        <v>195</v>
      </c>
      <c r="C92">
        <v>1100</v>
      </c>
      <c r="D92" t="s">
        <v>471</v>
      </c>
      <c r="E92" t="s">
        <v>472</v>
      </c>
      <c r="F92" t="s">
        <v>473</v>
      </c>
      <c r="K92">
        <v>600</v>
      </c>
      <c r="L92">
        <f t="shared" si="2"/>
        <v>480</v>
      </c>
      <c r="M92">
        <f t="shared" si="3"/>
        <v>1080</v>
      </c>
    </row>
    <row r="93" spans="1:13" x14ac:dyDescent="0.35">
      <c r="A93" t="s">
        <v>474</v>
      </c>
      <c r="B93" t="s">
        <v>195</v>
      </c>
      <c r="C93">
        <v>1100</v>
      </c>
      <c r="D93" t="s">
        <v>475</v>
      </c>
      <c r="E93" t="s">
        <v>476</v>
      </c>
      <c r="F93" t="s">
        <v>477</v>
      </c>
      <c r="K93">
        <v>600</v>
      </c>
      <c r="L93">
        <f t="shared" si="2"/>
        <v>480</v>
      </c>
      <c r="M93">
        <f t="shared" si="3"/>
        <v>1080</v>
      </c>
    </row>
    <row r="94" spans="1:13" x14ac:dyDescent="0.35">
      <c r="A94" t="s">
        <v>478</v>
      </c>
      <c r="B94" t="s">
        <v>195</v>
      </c>
      <c r="C94">
        <v>1100</v>
      </c>
      <c r="D94" t="s">
        <v>479</v>
      </c>
      <c r="E94" t="s">
        <v>480</v>
      </c>
      <c r="F94" t="s">
        <v>481</v>
      </c>
      <c r="K94">
        <v>600</v>
      </c>
      <c r="L94">
        <f t="shared" si="2"/>
        <v>480</v>
      </c>
      <c r="M94">
        <f t="shared" si="3"/>
        <v>1080</v>
      </c>
    </row>
    <row r="95" spans="1:13" x14ac:dyDescent="0.35">
      <c r="A95" t="s">
        <v>482</v>
      </c>
      <c r="B95" t="s">
        <v>195</v>
      </c>
      <c r="C95">
        <v>1100</v>
      </c>
      <c r="D95" t="s">
        <v>483</v>
      </c>
      <c r="E95" t="s">
        <v>484</v>
      </c>
      <c r="F95" t="s">
        <v>485</v>
      </c>
      <c r="K95">
        <v>600</v>
      </c>
      <c r="L95">
        <f t="shared" si="2"/>
        <v>480</v>
      </c>
      <c r="M95">
        <f t="shared" si="3"/>
        <v>1080</v>
      </c>
    </row>
    <row r="96" spans="1:13" x14ac:dyDescent="0.35">
      <c r="A96" t="s">
        <v>486</v>
      </c>
      <c r="B96" t="s">
        <v>195</v>
      </c>
      <c r="C96">
        <v>1100</v>
      </c>
      <c r="D96" t="s">
        <v>487</v>
      </c>
      <c r="E96" t="s">
        <v>488</v>
      </c>
      <c r="F96" t="s">
        <v>489</v>
      </c>
      <c r="K96">
        <v>600</v>
      </c>
      <c r="L96">
        <f t="shared" si="2"/>
        <v>480</v>
      </c>
      <c r="M96">
        <f t="shared" si="3"/>
        <v>1080</v>
      </c>
    </row>
    <row r="97" spans="1:13" x14ac:dyDescent="0.35">
      <c r="A97" t="s">
        <v>490</v>
      </c>
      <c r="B97" t="s">
        <v>11</v>
      </c>
      <c r="C97">
        <v>1100</v>
      </c>
      <c r="D97" t="s">
        <v>491</v>
      </c>
      <c r="E97" t="s">
        <v>492</v>
      </c>
      <c r="F97" t="s">
        <v>493</v>
      </c>
      <c r="K97">
        <v>606</v>
      </c>
      <c r="L97">
        <f t="shared" si="2"/>
        <v>484.8</v>
      </c>
      <c r="M97">
        <f t="shared" si="3"/>
        <v>1090.8</v>
      </c>
    </row>
    <row r="98" spans="1:13" x14ac:dyDescent="0.35">
      <c r="A98" t="s">
        <v>494</v>
      </c>
      <c r="B98" t="s">
        <v>195</v>
      </c>
      <c r="C98">
        <v>1100</v>
      </c>
      <c r="D98" t="s">
        <v>495</v>
      </c>
      <c r="E98" t="s">
        <v>496</v>
      </c>
      <c r="F98" t="s">
        <v>497</v>
      </c>
      <c r="K98">
        <v>615</v>
      </c>
      <c r="L98">
        <f t="shared" si="2"/>
        <v>492</v>
      </c>
      <c r="M98">
        <f t="shared" si="3"/>
        <v>1107</v>
      </c>
    </row>
    <row r="99" spans="1:13" x14ac:dyDescent="0.35">
      <c r="A99" t="s">
        <v>498</v>
      </c>
      <c r="B99" t="s">
        <v>195</v>
      </c>
      <c r="C99">
        <v>1100</v>
      </c>
      <c r="D99" t="s">
        <v>499</v>
      </c>
      <c r="E99" t="s">
        <v>500</v>
      </c>
      <c r="F99" t="s">
        <v>501</v>
      </c>
      <c r="K99">
        <v>615</v>
      </c>
      <c r="L99">
        <f t="shared" si="2"/>
        <v>492</v>
      </c>
      <c r="M99">
        <f t="shared" si="3"/>
        <v>1107</v>
      </c>
    </row>
    <row r="100" spans="1:13" x14ac:dyDescent="0.35">
      <c r="A100" t="s">
        <v>502</v>
      </c>
      <c r="B100" t="s">
        <v>195</v>
      </c>
      <c r="C100">
        <v>1100</v>
      </c>
      <c r="D100" t="s">
        <v>503</v>
      </c>
      <c r="E100" t="s">
        <v>504</v>
      </c>
      <c r="F100" t="s">
        <v>505</v>
      </c>
      <c r="K100">
        <v>615</v>
      </c>
      <c r="L100">
        <f t="shared" si="2"/>
        <v>492</v>
      </c>
      <c r="M100">
        <f t="shared" si="3"/>
        <v>1107</v>
      </c>
    </row>
    <row r="101" spans="1:13" x14ac:dyDescent="0.35">
      <c r="A101" t="s">
        <v>506</v>
      </c>
      <c r="B101" t="s">
        <v>195</v>
      </c>
      <c r="C101">
        <v>1100</v>
      </c>
      <c r="D101" t="s">
        <v>507</v>
      </c>
      <c r="E101" t="s">
        <v>508</v>
      </c>
      <c r="F101" t="s">
        <v>509</v>
      </c>
      <c r="K101">
        <v>615</v>
      </c>
      <c r="L101">
        <f t="shared" si="2"/>
        <v>492</v>
      </c>
      <c r="M101">
        <f t="shared" si="3"/>
        <v>1107</v>
      </c>
    </row>
    <row r="102" spans="1:13" x14ac:dyDescent="0.35">
      <c r="A102" t="s">
        <v>510</v>
      </c>
      <c r="B102" t="s">
        <v>158</v>
      </c>
      <c r="C102">
        <v>1100</v>
      </c>
      <c r="D102" t="s">
        <v>511</v>
      </c>
      <c r="E102" t="s">
        <v>512</v>
      </c>
      <c r="F102" t="s">
        <v>513</v>
      </c>
      <c r="K102">
        <v>615</v>
      </c>
      <c r="L102">
        <f t="shared" si="2"/>
        <v>492</v>
      </c>
      <c r="M102">
        <f t="shared" si="3"/>
        <v>1107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Pushpinder singh</cp:lastModifiedBy>
  <dcterms:created xsi:type="dcterms:W3CDTF">2025-08-20T09:44:59Z</dcterms:created>
  <dcterms:modified xsi:type="dcterms:W3CDTF">2025-08-20T18:14:36Z</dcterms:modified>
</cp:coreProperties>
</file>