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PP Lab\Documents\Titrator\Data\"/>
    </mc:Choice>
  </mc:AlternateContent>
  <xr:revisionPtr revIDLastSave="0" documentId="13_ncr:1_{C5511D89-21D0-452A-9D68-CEDC56887FC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RMAccuracy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63" i="1" l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4" i="1"/>
  <c r="D25" i="1"/>
  <c r="D26" i="1"/>
  <c r="D27" i="1"/>
  <c r="D28" i="1"/>
  <c r="D20" i="1" l="1"/>
  <c r="D21" i="1"/>
  <c r="D22" i="1"/>
  <c r="D23" i="1"/>
  <c r="D12" i="1" l="1"/>
  <c r="D13" i="1"/>
  <c r="D14" i="1"/>
  <c r="D15" i="1"/>
  <c r="D16" i="1"/>
  <c r="D17" i="1"/>
  <c r="D18" i="1"/>
  <c r="D19" i="1"/>
  <c r="D3" i="1"/>
  <c r="D4" i="1"/>
  <c r="D5" i="1"/>
  <c r="D6" i="1"/>
  <c r="D7" i="1"/>
  <c r="D8" i="1"/>
  <c r="D9" i="1"/>
  <c r="D10" i="1"/>
  <c r="D11" i="1"/>
  <c r="D2" i="1" l="1"/>
</calcChain>
</file>

<file path=xl/sharedStrings.xml><?xml version="1.0" encoding="utf-8"?>
<sst xmlns="http://schemas.openxmlformats.org/spreadsheetml/2006/main" count="68" uniqueCount="17">
  <si>
    <t>Date</t>
  </si>
  <si>
    <t>CRM value</t>
  </si>
  <si>
    <t>Batch value</t>
  </si>
  <si>
    <t>% off</t>
  </si>
  <si>
    <t>Batch #</t>
  </si>
  <si>
    <t>Notes</t>
  </si>
  <si>
    <t>CRM opened 20210216</t>
  </si>
  <si>
    <t>CRM opened 20210228</t>
  </si>
  <si>
    <t>CRM opened 20210221</t>
  </si>
  <si>
    <t>CRM opened 20210314</t>
  </si>
  <si>
    <t>CRM opened 20210404</t>
  </si>
  <si>
    <t>CRM opened 20210418</t>
  </si>
  <si>
    <t>CRM opened 20210526</t>
  </si>
  <si>
    <t>CRM OPENED 20210526</t>
  </si>
  <si>
    <t>CRM OPENED 20210720</t>
  </si>
  <si>
    <t>CRM OPENED 20220118</t>
  </si>
  <si>
    <t>CRM OPENED 20220302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</si>
</sst>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3"/>
  <sheetViews>
    <sheetView tabSelected="1" topLeftCell="A45" workbookViewId="0">
      <selection activeCell="F60" sqref="F60"/>
    </sheetView>
  </sheetViews>
  <sheetFormatPr defaultColWidth="8.85546875" defaultRowHeight="15" x14ac:dyDescent="0.25"/>
  <cols>
    <col min="1" max="1" width="9.140625" bestFit="1" customWidth="1"/>
    <col min="3" max="3" width="15.28515625" customWidth="1"/>
    <col min="6" max="6" width="21.8554687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20210218</v>
      </c>
      <c r="B2">
        <v>2215.547681</v>
      </c>
      <c r="C2">
        <v>2234.0700000000002</v>
      </c>
      <c r="D2">
        <f>100*(B2-C2)/C2</f>
        <v>-0.82908409315733844</v>
      </c>
      <c r="E2">
        <v>141</v>
      </c>
      <c r="F2" t="s">
        <v>6</v>
      </c>
    </row>
    <row r="3" spans="1:6" x14ac:dyDescent="0.25">
      <c r="A3">
        <v>20210221</v>
      </c>
      <c r="B3">
        <v>2215.5540000000001</v>
      </c>
      <c r="C3">
        <v>2234.0700000000002</v>
      </c>
      <c r="D3">
        <f>100*(B3-C3)/C3</f>
        <v>-0.82880124615612205</v>
      </c>
      <c r="E3">
        <v>141</v>
      </c>
      <c r="F3" t="s">
        <v>8</v>
      </c>
    </row>
    <row r="4" spans="1:6" x14ac:dyDescent="0.25">
      <c r="A4">
        <v>20210228</v>
      </c>
      <c r="B4">
        <v>2211.1392636523301</v>
      </c>
      <c r="C4">
        <v>2234.0700000000002</v>
      </c>
      <c r="D4">
        <f t="shared" ref="D4:D11" si="0">100*(B4-C4)/C4</f>
        <v>-1.0264108263246032</v>
      </c>
      <c r="E4">
        <v>141</v>
      </c>
      <c r="F4" t="s">
        <v>6</v>
      </c>
    </row>
    <row r="5" spans="1:6" x14ac:dyDescent="0.25">
      <c r="A5">
        <v>20210228</v>
      </c>
      <c r="B5">
        <v>2213.5992626297498</v>
      </c>
      <c r="C5">
        <v>2234.0700000000002</v>
      </c>
      <c r="D5">
        <f t="shared" si="0"/>
        <v>-0.91629793919843106</v>
      </c>
      <c r="E5">
        <v>141</v>
      </c>
      <c r="F5" t="s">
        <v>6</v>
      </c>
    </row>
    <row r="6" spans="1:6" x14ac:dyDescent="0.25">
      <c r="A6">
        <v>20210228</v>
      </c>
      <c r="B6">
        <v>2218.8110320871701</v>
      </c>
      <c r="C6">
        <v>2234.0700000000002</v>
      </c>
      <c r="D6">
        <f t="shared" si="0"/>
        <v>-0.68301207718782442</v>
      </c>
      <c r="E6">
        <v>141</v>
      </c>
      <c r="F6" t="s">
        <v>7</v>
      </c>
    </row>
    <row r="7" spans="1:6" x14ac:dyDescent="0.25">
      <c r="A7">
        <v>20210228</v>
      </c>
      <c r="B7">
        <v>2208.8304250821302</v>
      </c>
      <c r="C7">
        <v>2234.0700000000002</v>
      </c>
      <c r="D7">
        <f t="shared" si="0"/>
        <v>-1.1297575688259525</v>
      </c>
      <c r="E7">
        <v>141</v>
      </c>
      <c r="F7" t="s">
        <v>7</v>
      </c>
    </row>
    <row r="8" spans="1:6" x14ac:dyDescent="0.25">
      <c r="A8">
        <v>20210228</v>
      </c>
      <c r="B8">
        <v>2203.4973775284002</v>
      </c>
      <c r="C8">
        <v>2234.0700000000002</v>
      </c>
      <c r="D8">
        <f t="shared" si="0"/>
        <v>-1.3684720027393935</v>
      </c>
      <c r="E8">
        <v>141</v>
      </c>
      <c r="F8" t="s">
        <v>7</v>
      </c>
    </row>
    <row r="9" spans="1:6" x14ac:dyDescent="0.25">
      <c r="A9">
        <v>20210228</v>
      </c>
      <c r="B9">
        <v>2213.3549756320699</v>
      </c>
      <c r="C9">
        <v>2234.0700000000002</v>
      </c>
      <c r="D9">
        <f t="shared" si="0"/>
        <v>-0.9272325561835687</v>
      </c>
      <c r="E9">
        <v>141</v>
      </c>
      <c r="F9" t="s">
        <v>7</v>
      </c>
    </row>
    <row r="10" spans="1:6" x14ac:dyDescent="0.25">
      <c r="A10">
        <v>20210228</v>
      </c>
      <c r="B10">
        <v>2230.9452295190799</v>
      </c>
      <c r="C10">
        <v>2234.0700000000002</v>
      </c>
      <c r="D10">
        <f t="shared" si="0"/>
        <v>-0.13986896027967938</v>
      </c>
      <c r="E10">
        <v>141</v>
      </c>
      <c r="F10" t="s">
        <v>7</v>
      </c>
    </row>
    <row r="11" spans="1:6" x14ac:dyDescent="0.25">
      <c r="A11">
        <v>20210228</v>
      </c>
      <c r="B11">
        <v>2222.5457646464001</v>
      </c>
      <c r="C11">
        <v>2234.0700000000002</v>
      </c>
      <c r="D11">
        <f t="shared" si="0"/>
        <v>-0.515840387883998</v>
      </c>
      <c r="E11">
        <v>141</v>
      </c>
      <c r="F11" t="s">
        <v>7</v>
      </c>
    </row>
    <row r="12" spans="1:6" x14ac:dyDescent="0.25">
      <c r="A12">
        <v>20210314</v>
      </c>
      <c r="B12">
        <v>2182.6919702618002</v>
      </c>
      <c r="C12">
        <v>2234.0700000000002</v>
      </c>
      <c r="D12">
        <f t="shared" ref="D12:D23" si="1">100*(B12-C12)/C12</f>
        <v>-2.2997502199214876</v>
      </c>
      <c r="E12">
        <v>141</v>
      </c>
      <c r="F12" t="s">
        <v>7</v>
      </c>
    </row>
    <row r="13" spans="1:6" x14ac:dyDescent="0.25">
      <c r="A13">
        <v>20210314</v>
      </c>
      <c r="B13">
        <v>2183.0707049272701</v>
      </c>
      <c r="C13">
        <v>2234.0700000000002</v>
      </c>
      <c r="D13">
        <f t="shared" si="1"/>
        <v>-2.2827975431714354</v>
      </c>
      <c r="E13">
        <v>141</v>
      </c>
      <c r="F13" t="s">
        <v>7</v>
      </c>
    </row>
    <row r="14" spans="1:6" x14ac:dyDescent="0.25">
      <c r="A14">
        <v>20210314</v>
      </c>
      <c r="B14">
        <v>2179.9893168764502</v>
      </c>
      <c r="C14">
        <v>2234.0700000000002</v>
      </c>
      <c r="D14">
        <f t="shared" si="1"/>
        <v>-2.4207246471037158</v>
      </c>
      <c r="E14">
        <v>141</v>
      </c>
      <c r="F14" t="s">
        <v>7</v>
      </c>
    </row>
    <row r="15" spans="1:6" x14ac:dyDescent="0.25">
      <c r="A15">
        <v>20210314</v>
      </c>
      <c r="B15">
        <v>2180.1189155137999</v>
      </c>
      <c r="C15">
        <v>2234.0700000000002</v>
      </c>
      <c r="D15">
        <f t="shared" si="1"/>
        <v>-2.4149236365109514</v>
      </c>
      <c r="E15">
        <v>141</v>
      </c>
      <c r="F15" t="s">
        <v>7</v>
      </c>
    </row>
    <row r="16" spans="1:6" x14ac:dyDescent="0.25">
      <c r="A16">
        <v>20210314</v>
      </c>
      <c r="B16">
        <v>2194.2628893932401</v>
      </c>
      <c r="C16">
        <v>2234.0700000000002</v>
      </c>
      <c r="D16">
        <f t="shared" si="1"/>
        <v>-1.7818202028924801</v>
      </c>
      <c r="E16">
        <v>141</v>
      </c>
      <c r="F16" t="s">
        <v>7</v>
      </c>
    </row>
    <row r="17" spans="1:6" x14ac:dyDescent="0.25">
      <c r="A17">
        <v>20210314</v>
      </c>
      <c r="B17">
        <v>2194.8087986166001</v>
      </c>
      <c r="C17">
        <v>2234.0700000000002</v>
      </c>
      <c r="D17">
        <f t="shared" si="1"/>
        <v>-1.7573845664370418</v>
      </c>
      <c r="E17">
        <v>141</v>
      </c>
      <c r="F17" t="s">
        <v>7</v>
      </c>
    </row>
    <row r="18" spans="1:6" x14ac:dyDescent="0.25">
      <c r="A18">
        <v>20210314</v>
      </c>
      <c r="B18">
        <v>2192.1340883392099</v>
      </c>
      <c r="C18">
        <v>2234.0700000000002</v>
      </c>
      <c r="D18">
        <f t="shared" si="1"/>
        <v>-1.8771082222486413</v>
      </c>
      <c r="E18">
        <v>141</v>
      </c>
      <c r="F18" t="s">
        <v>7</v>
      </c>
    </row>
    <row r="19" spans="1:6" x14ac:dyDescent="0.25">
      <c r="A19">
        <v>20210314</v>
      </c>
      <c r="B19">
        <v>2192.25361055657</v>
      </c>
      <c r="C19">
        <v>2234.0700000000002</v>
      </c>
      <c r="D19">
        <f t="shared" si="1"/>
        <v>-1.8717582458665181</v>
      </c>
      <c r="E19">
        <v>141</v>
      </c>
      <c r="F19" t="s">
        <v>7</v>
      </c>
    </row>
    <row r="20" spans="1:6" x14ac:dyDescent="0.25">
      <c r="A20">
        <v>20210314</v>
      </c>
      <c r="B20">
        <v>2205.7312106719601</v>
      </c>
      <c r="C20">
        <v>2224.4699999999998</v>
      </c>
      <c r="D20">
        <f t="shared" si="1"/>
        <v>-0.84239343879844331</v>
      </c>
      <c r="E20">
        <v>180</v>
      </c>
      <c r="F20" t="s">
        <v>9</v>
      </c>
    </row>
    <row r="21" spans="1:6" x14ac:dyDescent="0.25">
      <c r="A21">
        <v>20210314</v>
      </c>
      <c r="B21">
        <v>2194.00552102248</v>
      </c>
      <c r="C21">
        <v>2224.4699999999998</v>
      </c>
      <c r="D21">
        <f t="shared" si="1"/>
        <v>-1.3695162882628122</v>
      </c>
      <c r="E21">
        <v>180</v>
      </c>
      <c r="F21" t="s">
        <v>9</v>
      </c>
    </row>
    <row r="22" spans="1:6" x14ac:dyDescent="0.25">
      <c r="A22">
        <v>20210314</v>
      </c>
      <c r="B22">
        <v>2192.0447529285698</v>
      </c>
      <c r="C22">
        <v>2224.4699999999998</v>
      </c>
      <c r="D22">
        <f t="shared" si="1"/>
        <v>-1.4576616934114655</v>
      </c>
      <c r="E22">
        <v>180</v>
      </c>
      <c r="F22" t="s">
        <v>9</v>
      </c>
    </row>
    <row r="23" spans="1:6" x14ac:dyDescent="0.25">
      <c r="A23">
        <v>20210314</v>
      </c>
      <c r="B23">
        <v>2196.3789375564002</v>
      </c>
      <c r="C23">
        <v>2224.4699999999998</v>
      </c>
      <c r="D23">
        <f t="shared" si="1"/>
        <v>-1.2628204670595531</v>
      </c>
      <c r="E23">
        <v>180</v>
      </c>
      <c r="F23" t="s">
        <v>9</v>
      </c>
    </row>
    <row r="24" spans="1:6" x14ac:dyDescent="0.25">
      <c r="A24">
        <v>20210328</v>
      </c>
      <c r="B24">
        <v>2226.22004515256</v>
      </c>
      <c r="C24">
        <v>2224.4699999999998</v>
      </c>
      <c r="D24">
        <f t="shared" ref="D24:D28" si="2">100*(B24-C24)/C24</f>
        <v>7.8672454677304396E-2</v>
      </c>
      <c r="E24">
        <v>180</v>
      </c>
      <c r="F24" t="s">
        <v>9</v>
      </c>
    </row>
    <row r="25" spans="1:6" x14ac:dyDescent="0.25">
      <c r="A25">
        <v>20210328</v>
      </c>
      <c r="B25">
        <v>2224.4256267383998</v>
      </c>
      <c r="C25">
        <v>2224.4699999999998</v>
      </c>
      <c r="D25">
        <f t="shared" si="2"/>
        <v>-1.9947790529860109E-3</v>
      </c>
      <c r="E25">
        <v>180</v>
      </c>
      <c r="F25" t="s">
        <v>9</v>
      </c>
    </row>
    <row r="26" spans="1:6" x14ac:dyDescent="0.25">
      <c r="A26">
        <v>20210328</v>
      </c>
      <c r="B26">
        <v>2224.2019706982401</v>
      </c>
      <c r="C26">
        <v>2224.4699999999998</v>
      </c>
      <c r="D26">
        <f t="shared" si="2"/>
        <v>-1.2049130883299172E-2</v>
      </c>
      <c r="E26">
        <v>180</v>
      </c>
      <c r="F26" t="s">
        <v>9</v>
      </c>
    </row>
    <row r="27" spans="1:6" x14ac:dyDescent="0.25">
      <c r="A27">
        <v>20210328</v>
      </c>
      <c r="B27">
        <v>2225.54963650217</v>
      </c>
      <c r="C27">
        <v>2224.4699999999998</v>
      </c>
      <c r="D27">
        <f t="shared" si="2"/>
        <v>4.8534549900432933E-2</v>
      </c>
      <c r="E27">
        <v>180</v>
      </c>
      <c r="F27" t="s">
        <v>9</v>
      </c>
    </row>
    <row r="28" spans="1:6" x14ac:dyDescent="0.25">
      <c r="A28">
        <v>20210328</v>
      </c>
      <c r="B28">
        <v>2228.2924875591002</v>
      </c>
      <c r="C28">
        <v>2224.4699999999998</v>
      </c>
      <c r="D28">
        <f t="shared" si="2"/>
        <v>0.17183812589517547</v>
      </c>
      <c r="E28">
        <v>180</v>
      </c>
      <c r="F28" t="s">
        <v>9</v>
      </c>
    </row>
    <row r="29" spans="1:6" x14ac:dyDescent="0.25">
      <c r="A29">
        <v>20210404</v>
      </c>
      <c r="B29">
        <v>2272.8870000000002</v>
      </c>
      <c r="C29">
        <v>2224.4699999999998</v>
      </c>
      <c r="D29">
        <f t="shared" ref="D29:D30" si="3">100*(B29-C29)/C29</f>
        <v>2.1765634061147319</v>
      </c>
      <c r="E29">
        <v>180</v>
      </c>
      <c r="F29" t="s">
        <v>10</v>
      </c>
    </row>
    <row r="30" spans="1:6" x14ac:dyDescent="0.25">
      <c r="A30">
        <v>20210418</v>
      </c>
      <c r="B30">
        <v>2218.2559999999999</v>
      </c>
      <c r="C30">
        <v>2224.4699999999998</v>
      </c>
      <c r="D30">
        <f t="shared" si="3"/>
        <v>-0.27934744006437229</v>
      </c>
      <c r="E30">
        <v>180</v>
      </c>
      <c r="F30" t="s">
        <v>11</v>
      </c>
    </row>
    <row r="31" spans="1:6" x14ac:dyDescent="0.25">
      <c r="A31">
        <v>20210428</v>
      </c>
      <c r="B31">
        <v>2223.7829999999999</v>
      </c>
      <c r="C31">
        <v>2224.4699999999998</v>
      </c>
      <c r="D31">
        <f t="shared" ref="D31:D39" si="4">100*(B31-C31)/C31</f>
        <v>-3.0883761075667381E-2</v>
      </c>
      <c r="E31">
        <v>180</v>
      </c>
      <c r="F31" t="s">
        <v>11</v>
      </c>
    </row>
    <row r="32" spans="1:6" x14ac:dyDescent="0.25">
      <c r="A32">
        <v>20210504</v>
      </c>
      <c r="B32">
        <v>2224.8229999999999</v>
      </c>
      <c r="C32">
        <v>2224.4699999999998</v>
      </c>
      <c r="D32">
        <f t="shared" si="4"/>
        <v>1.5868948558535989E-2</v>
      </c>
      <c r="E32">
        <v>180</v>
      </c>
      <c r="F32" t="s">
        <v>11</v>
      </c>
    </row>
    <row r="33" spans="1:6" x14ac:dyDescent="0.25">
      <c r="A33">
        <v>20210505</v>
      </c>
      <c r="B33">
        <v>2229.0880000000002</v>
      </c>
      <c r="C33">
        <v>2224.4699999999998</v>
      </c>
      <c r="D33">
        <f t="shared" si="4"/>
        <v>0.20760001258728566</v>
      </c>
      <c r="E33">
        <v>180</v>
      </c>
      <c r="F33" t="s">
        <v>11</v>
      </c>
    </row>
    <row r="34" spans="1:6" x14ac:dyDescent="0.25">
      <c r="A34">
        <v>20210506</v>
      </c>
      <c r="B34">
        <v>2225.0940000000001</v>
      </c>
      <c r="C34">
        <v>2224.4699999999998</v>
      </c>
      <c r="D34">
        <f t="shared" si="4"/>
        <v>2.8051625780534287E-2</v>
      </c>
      <c r="E34">
        <v>180</v>
      </c>
      <c r="F34" t="s">
        <v>11</v>
      </c>
    </row>
    <row r="35" spans="1:6" x14ac:dyDescent="0.25">
      <c r="A35">
        <v>20210511</v>
      </c>
      <c r="B35">
        <v>2228.8789999999999</v>
      </c>
      <c r="C35">
        <v>2224.4699999999998</v>
      </c>
      <c r="D35">
        <f t="shared" si="4"/>
        <v>0.19820451613193732</v>
      </c>
      <c r="E35">
        <v>180</v>
      </c>
      <c r="F35" t="s">
        <v>11</v>
      </c>
    </row>
    <row r="36" spans="1:6" x14ac:dyDescent="0.25">
      <c r="A36">
        <v>20210525</v>
      </c>
      <c r="B36">
        <v>2223.5051632014602</v>
      </c>
      <c r="C36">
        <v>2224.4699999999998</v>
      </c>
      <c r="D36">
        <f t="shared" si="4"/>
        <v>-4.337378335242266E-2</v>
      </c>
      <c r="E36">
        <v>180</v>
      </c>
      <c r="F36" t="s">
        <v>11</v>
      </c>
    </row>
    <row r="37" spans="1:6" x14ac:dyDescent="0.25">
      <c r="A37">
        <v>20210526</v>
      </c>
      <c r="B37">
        <v>2223.4699999999998</v>
      </c>
      <c r="C37">
        <v>2224.4699999999998</v>
      </c>
      <c r="D37">
        <f t="shared" si="4"/>
        <v>-4.4954528494427888E-2</v>
      </c>
      <c r="E37">
        <v>180</v>
      </c>
      <c r="F37" t="s">
        <v>11</v>
      </c>
    </row>
    <row r="38" spans="1:6" x14ac:dyDescent="0.25">
      <c r="A38">
        <v>20210527</v>
      </c>
      <c r="B38">
        <v>2221.3470000000002</v>
      </c>
      <c r="C38">
        <v>2224.4699999999998</v>
      </c>
      <c r="D38">
        <f t="shared" si="4"/>
        <v>-0.14039299248807999</v>
      </c>
      <c r="E38">
        <v>180</v>
      </c>
      <c r="F38" t="s">
        <v>11</v>
      </c>
    </row>
    <row r="39" spans="1:6" x14ac:dyDescent="0.25">
      <c r="A39">
        <v>20210601</v>
      </c>
      <c r="B39">
        <v>2222.2813428003801</v>
      </c>
      <c r="C39">
        <v>2224.4699999999998</v>
      </c>
      <c r="D39">
        <f t="shared" si="4"/>
        <v>-9.8390052444837811E-2</v>
      </c>
      <c r="E39">
        <v>180</v>
      </c>
      <c r="F39" t="s">
        <v>12</v>
      </c>
    </row>
    <row r="40" spans="1:6" x14ac:dyDescent="0.25">
      <c r="A40">
        <v>20210603</v>
      </c>
      <c r="B40">
        <v>2228.9667413407301</v>
      </c>
      <c r="C40">
        <v>2224.4699999999998</v>
      </c>
      <c r="D40">
        <f t="shared" ref="D40:D47" si="5">100*(B40-C40)/C40</f>
        <v>0.20214888673393194</v>
      </c>
      <c r="E40">
        <v>180</v>
      </c>
      <c r="F40" t="s">
        <v>12</v>
      </c>
    </row>
    <row r="41" spans="1:6" x14ac:dyDescent="0.25">
      <c r="A41">
        <v>20210610</v>
      </c>
      <c r="B41">
        <v>2229.3150000000001</v>
      </c>
      <c r="C41">
        <v>2224.4699999999998</v>
      </c>
      <c r="D41">
        <f t="shared" si="5"/>
        <v>0.21780469055551457</v>
      </c>
      <c r="E41">
        <v>180</v>
      </c>
      <c r="F41" t="s">
        <v>13</v>
      </c>
    </row>
    <row r="42" spans="1:6" x14ac:dyDescent="0.25">
      <c r="A42">
        <v>20210615</v>
      </c>
      <c r="B42">
        <v>2228.7220000000002</v>
      </c>
      <c r="C42">
        <v>2224.4699999999998</v>
      </c>
      <c r="D42">
        <f t="shared" si="5"/>
        <v>0.19114665515832571</v>
      </c>
      <c r="E42">
        <v>180</v>
      </c>
      <c r="F42" t="s">
        <v>13</v>
      </c>
    </row>
    <row r="43" spans="1:6" x14ac:dyDescent="0.25">
      <c r="A43">
        <v>20210624</v>
      </c>
      <c r="B43">
        <v>2228.4520000000002</v>
      </c>
      <c r="C43">
        <v>2224.4699999999998</v>
      </c>
      <c r="D43">
        <f t="shared" si="5"/>
        <v>0.17900893246483099</v>
      </c>
      <c r="E43">
        <v>180</v>
      </c>
      <c r="F43" t="s">
        <v>13</v>
      </c>
    </row>
    <row r="44" spans="1:6" x14ac:dyDescent="0.25">
      <c r="A44">
        <v>20210706</v>
      </c>
      <c r="B44">
        <v>2230.0918634412801</v>
      </c>
      <c r="C44">
        <v>2224.4699999999998</v>
      </c>
      <c r="D44">
        <f t="shared" si="5"/>
        <v>0.25272822026281822</v>
      </c>
      <c r="E44">
        <v>180</v>
      </c>
      <c r="F44" t="s">
        <v>13</v>
      </c>
    </row>
    <row r="45" spans="1:6" x14ac:dyDescent="0.25">
      <c r="A45">
        <v>20210708</v>
      </c>
      <c r="B45">
        <v>2228.9570833859798</v>
      </c>
      <c r="C45">
        <v>2224.4699999999998</v>
      </c>
      <c r="D45">
        <f t="shared" si="5"/>
        <v>0.20171471793191126</v>
      </c>
      <c r="E45">
        <v>180</v>
      </c>
      <c r="F45" t="s">
        <v>13</v>
      </c>
    </row>
    <row r="46" spans="1:6" x14ac:dyDescent="0.25">
      <c r="A46">
        <v>20210715</v>
      </c>
      <c r="B46">
        <v>2230.4602923572402</v>
      </c>
      <c r="C46">
        <v>2224.4699999999998</v>
      </c>
      <c r="D46">
        <f t="shared" si="5"/>
        <v>0.26929076846351618</v>
      </c>
      <c r="E46">
        <v>180</v>
      </c>
      <c r="F46" t="s">
        <v>13</v>
      </c>
    </row>
    <row r="47" spans="1:6" x14ac:dyDescent="0.25">
      <c r="A47">
        <v>20210811</v>
      </c>
      <c r="B47">
        <v>2221.0572992288098</v>
      </c>
      <c r="C47">
        <v>2224.4699999999998</v>
      </c>
      <c r="D47">
        <f t="shared" si="5"/>
        <v>-0.15341635406141577</v>
      </c>
      <c r="E47">
        <v>180</v>
      </c>
      <c r="F47" t="s">
        <v>14</v>
      </c>
    </row>
    <row r="48" spans="1:6" x14ac:dyDescent="0.25">
      <c r="A48">
        <v>20211018</v>
      </c>
      <c r="B48">
        <v>2221.73708567331</v>
      </c>
      <c r="C48">
        <v>2224.4699999999998</v>
      </c>
      <c r="D48">
        <f t="shared" ref="D48:D63" si="6">100*(B48-C48)/C48</f>
        <v>-0.12285687497200466</v>
      </c>
      <c r="E48">
        <v>180</v>
      </c>
      <c r="F48" t="s">
        <v>14</v>
      </c>
    </row>
    <row r="49" spans="1:6" x14ac:dyDescent="0.25">
      <c r="A49">
        <v>20211110</v>
      </c>
      <c r="B49">
        <v>2220.49470192943</v>
      </c>
      <c r="C49">
        <v>2224.4699999999998</v>
      </c>
      <c r="D49">
        <f t="shared" si="6"/>
        <v>-0.17870765038727457</v>
      </c>
      <c r="E49">
        <v>180</v>
      </c>
      <c r="F49" t="s">
        <v>14</v>
      </c>
    </row>
    <row r="50" spans="1:6" x14ac:dyDescent="0.25">
      <c r="A50">
        <v>20211117</v>
      </c>
      <c r="B50">
        <v>2231.6860000000001</v>
      </c>
      <c r="C50">
        <v>2224.4699999999998</v>
      </c>
      <c r="D50">
        <f t="shared" si="6"/>
        <v>0.32439187761580734</v>
      </c>
      <c r="E50">
        <v>180</v>
      </c>
      <c r="F50" t="s">
        <v>14</v>
      </c>
    </row>
    <row r="51" spans="1:6" x14ac:dyDescent="0.25">
      <c r="A51">
        <v>20211206</v>
      </c>
      <c r="B51">
        <v>2228.1970000000001</v>
      </c>
      <c r="C51">
        <v>2224.4699999999998</v>
      </c>
      <c r="D51">
        <f t="shared" si="6"/>
        <v>0.16754552769874698</v>
      </c>
      <c r="E51">
        <v>180</v>
      </c>
      <c r="F51" t="s">
        <v>14</v>
      </c>
    </row>
    <row r="52" spans="1:6" x14ac:dyDescent="0.25">
      <c r="A52">
        <v>20220118</v>
      </c>
      <c r="B52">
        <v>2203.6729999999998</v>
      </c>
      <c r="C52">
        <v>2224.4699999999998</v>
      </c>
      <c r="D52">
        <f t="shared" si="6"/>
        <v>-0.93491932909861797</v>
      </c>
      <c r="E52">
        <v>180</v>
      </c>
      <c r="F52" t="s">
        <v>15</v>
      </c>
    </row>
    <row r="53" spans="1:6" x14ac:dyDescent="0.25">
      <c r="A53">
        <v>20220127</v>
      </c>
      <c r="B53">
        <v>2231.4175319214601</v>
      </c>
      <c r="C53">
        <v>2224.4699999999998</v>
      </c>
      <c r="D53">
        <f t="shared" si="6"/>
        <v>0.31232302172923299</v>
      </c>
      <c r="E53">
        <v>180</v>
      </c>
      <c r="F53" t="s">
        <v>15</v>
      </c>
    </row>
    <row r="54" spans="1:6" x14ac:dyDescent="0.25">
      <c r="A54">
        <v>20220131</v>
      </c>
      <c r="B54">
        <v>2232.37</v>
      </c>
      <c r="C54">
        <v>2224.4699999999998</v>
      </c>
      <c r="D54">
        <f t="shared" si="6"/>
        <v>0.35514077510598441</v>
      </c>
      <c r="E54">
        <v>180</v>
      </c>
      <c r="F54" t="s">
        <v>15</v>
      </c>
    </row>
    <row r="55" spans="1:6" x14ac:dyDescent="0.25">
      <c r="A55">
        <v>20220201</v>
      </c>
      <c r="B55">
        <v>2228.2564673073002</v>
      </c>
      <c r="C55">
        <v>2224.4699999999998</v>
      </c>
      <c r="D55">
        <f t="shared" si="6"/>
        <v>0.17021885245925669</v>
      </c>
      <c r="E55">
        <v>180</v>
      </c>
      <c r="F55" t="s">
        <v>15</v>
      </c>
    </row>
    <row r="56" spans="1:6" x14ac:dyDescent="0.25">
      <c r="A56">
        <v>20220203</v>
      </c>
      <c r="B56">
        <v>2226.15763917096</v>
      </c>
      <c r="C56">
        <v>2224.4699999999998</v>
      </c>
      <c r="D56">
        <f t="shared" si="6"/>
        <v>7.5867023199243433E-2</v>
      </c>
      <c r="E56">
        <v>180</v>
      </c>
      <c r="F56" t="s">
        <v>15</v>
      </c>
    </row>
    <row r="57" spans="1:6" x14ac:dyDescent="0.25">
      <c r="A57">
        <v>20220209</v>
      </c>
      <c r="B57">
        <v>2228.5439999999999</v>
      </c>
      <c r="C57">
        <v>2224.4699999999998</v>
      </c>
      <c r="D57">
        <f t="shared" si="6"/>
        <v>0.18314474908630232</v>
      </c>
      <c r="E57">
        <v>180</v>
      </c>
      <c r="F57" t="s">
        <v>15</v>
      </c>
    </row>
    <row r="58" spans="1:6" x14ac:dyDescent="0.25">
      <c r="A58">
        <v>20220210</v>
      </c>
      <c r="B58">
        <v>2228.61</v>
      </c>
      <c r="C58">
        <v>2224.4699999999998</v>
      </c>
      <c r="D58">
        <f t="shared" si="6"/>
        <v>0.18611174796694618</v>
      </c>
      <c r="E58">
        <v>180</v>
      </c>
      <c r="F58" t="s">
        <v>15</v>
      </c>
    </row>
    <row r="59" spans="1:6" x14ac:dyDescent="0.25">
      <c r="A59">
        <v>20220216</v>
      </c>
      <c r="B59">
        <v>2227.6280000000002</v>
      </c>
      <c r="C59">
        <v>2224.4699999999998</v>
      </c>
      <c r="D59">
        <f t="shared" si="6"/>
        <v>0.14196640098541929</v>
      </c>
      <c r="E59">
        <v>180</v>
      </c>
      <c r="F59" t="s">
        <v>15</v>
      </c>
    </row>
    <row r="60" spans="1:6" x14ac:dyDescent="0.25">
      <c r="A60">
        <v>20220224</v>
      </c>
      <c r="B60">
        <v>2222.0050000000001</v>
      </c>
      <c r="C60">
        <v>2224.4699999999998</v>
      </c>
      <c r="D60">
        <f t="shared" si="6"/>
        <v>-0.11081291273875085</v>
      </c>
      <c r="E60">
        <v>180</v>
      </c>
      <c r="F60" t="s">
        <v>15</v>
      </c>
    </row>
    <row r="61" spans="1:6" x14ac:dyDescent="0.25">
      <c r="A61">
        <v>20220302</v>
      </c>
      <c r="B61">
        <v>2224.779</v>
      </c>
      <c r="C61">
        <v>2224.4699999999998</v>
      </c>
      <c r="D61">
        <f t="shared" si="6"/>
        <v>1.3890949304787049E-2</v>
      </c>
      <c r="E61">
        <v>180</v>
      </c>
      <c r="F61" t="s">
        <v>16</v>
      </c>
    </row>
    <row r="62" spans="1:6" x14ac:dyDescent="0.25">
      <c r="A62">
        <v>20220303</v>
      </c>
      <c r="B62">
        <v>2221.846</v>
      </c>
      <c r="C62">
        <v>2224.4699999999998</v>
      </c>
      <c r="D62">
        <f t="shared" si="6"/>
        <v>-0.11796068276936962</v>
      </c>
      <c r="E62">
        <v>180</v>
      </c>
      <c r="F62" t="s">
        <v>16</v>
      </c>
    </row>
    <row r="63" spans="1:6" x14ac:dyDescent="0.25">
      <c r="A63">
        <v>20220308</v>
      </c>
      <c r="B63">
        <v>2220.8926944598902</v>
      </c>
      <c r="C63">
        <v>2224.4699999999998</v>
      </c>
      <c r="D63">
        <f t="shared" si="6"/>
        <v>-0.16081608383613138</v>
      </c>
      <c r="E63">
        <v>180</v>
      </c>
      <c r="F63" t="s">
        <v>16</v>
      </c>
    </row>
  </sheetData>
  <phoneticPr fontId="18" type="noConversion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CRMAccuracyData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PPP Lab</cp:lastModifiedBy>
  <dcterms:created xsi:type="dcterms:W3CDTF">2021-02-21T18:50:16Z</dcterms:created>
  <dcterms:modified xsi:type="dcterms:W3CDTF">2022-03-08T16:33:34Z</dcterms:modified>
</cp:coreProperties>
</file>