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img\OneDrive\Desktop\Putnam-Lab\Titrator\Data\"/>
    </mc:Choice>
  </mc:AlternateContent>
  <xr:revisionPtr revIDLastSave="0" documentId="13_ncr:1_{463477C8-2A91-46EE-9427-0E58D45097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6" i="1" l="1"/>
  <c r="D155" i="1"/>
  <c r="D153" i="1"/>
  <c r="D154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<sst xmlns="http://schemas.openxmlformats.org/spreadsheetml/2006/main" count="156" uniqueCount="55">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</sst>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7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  <xf numFmtId="0" fontId="22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6"/>
  <sheetViews>
    <sheetView tabSelected="1" topLeftCell="A130" workbookViewId="0">
      <selection activeCell="F157" sqref="F157"/>
    </sheetView>
  </sheetViews>
  <sheetFormatPr defaultColWidth="8.85546875" defaultRowHeight="1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75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75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75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75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75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75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75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75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75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75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75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75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75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75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75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75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75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75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75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75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75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75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75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75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75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75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75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75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75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75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75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75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75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75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75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75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75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75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75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75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75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75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75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75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75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75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75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75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75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75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75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75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75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75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75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75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75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75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75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75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75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75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75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75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75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75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75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75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75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75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75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75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75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75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75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75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75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75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75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75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75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75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75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75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75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75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75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75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75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75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75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75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75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75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75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75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75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75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75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75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75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75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75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75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75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75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75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75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75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75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75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75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75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75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75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75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75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75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75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75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75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75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75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75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75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75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75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75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75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75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75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75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75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75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75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75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75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75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75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75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75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75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75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75">
      <c r="A146" s="1">
        <v>20240725</v>
      </c>
      <c r="B146" s="5">
        <v>2213.18097698355</v>
      </c>
      <c r="C146" s="1">
        <v>2215.3200000000002</v>
      </c>
      <c r="D146" s="1">
        <f t="shared" ref="D146:D156" si="18">100*(B146-C146)/C146</f>
        <v>-9.6555938485194462E-2</v>
      </c>
      <c r="E146" s="1">
        <v>196</v>
      </c>
      <c r="F146" s="1" t="s">
        <v>49</v>
      </c>
    </row>
    <row r="147" spans="1:6" ht="15.75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75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75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75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75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75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75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75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75">
      <c r="A155" s="1">
        <v>20241213</v>
      </c>
      <c r="B155">
        <v>2195.7666899999999</v>
      </c>
      <c r="C155" s="1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75">
      <c r="A156" s="1">
        <v>20250130</v>
      </c>
      <c r="B156" s="6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Scott</cp:lastModifiedBy>
  <dcterms:created xsi:type="dcterms:W3CDTF">2021-02-21T18:50:16Z</dcterms:created>
  <dcterms:modified xsi:type="dcterms:W3CDTF">2025-01-30T15:09:51Z</dcterms:modified>
</cp:coreProperties>
</file>