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F36586BE-C2A8-408D-B314-7E5FDDF76278}" xr6:coauthVersionLast="47" xr6:coauthVersionMax="47" xr10:uidLastSave="{00000000-0000-0000-0000-000000000000}"/>
  <bookViews>
    <workbookView xWindow="6570" yWindow="270" windowWidth="17895" windowHeight="951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5" i="1" l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<sst xmlns="http://schemas.openxmlformats.org/spreadsheetml/2006/main" count="133" uniqueCount="45">
  <si>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</si>
  <si>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</si>
  <si>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</si>
  <si>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</si>
  <si>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</si>
  <si>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</si>
  <si>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</si>
  <si>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</si>
  <si>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</si>
  <si>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</si>
  <si>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</si>
  <si>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</si>
  <si>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</si>
  <si>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</si>
  <si>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</si>
  <si>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</si>
  <si>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</si>
  <si>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</si>
  <si>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</si>
  <si>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</si>
  <si>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</si>
  <si>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</si>
  <si>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</si>
  <si>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</si>
  <si>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</si>
  <si>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</si>
  <si>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</si>
  <si>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</si>
  <si>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</si>
  <si>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</si>
  <si>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</si>
  <si>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</si>
  <si>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</si>
  <si>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</si>
  <si>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</si>
  <si>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</si>
  <si>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</si>
  <si>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</si>
  <si>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</si>
  <si>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</si>
  <si>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</si>
  <si>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</si>
  <si>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</si>
  <si>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</si>
  <si>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196_202402021_DMB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</si>
</sst>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Segoe UI"/>
      <family val="2"/>
    </font>
    <font>
      <sz val="11"/>
      <color rgb="FF4D4D4C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/>
    <xf numFmtId="2" fontId="0" fillId="0" borderId="0" xfId="0" applyNumberForma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"/>
  <sheetViews>
    <sheetView tabSelected="1" topLeftCell="A129" workbookViewId="0">
      <selection activeCell="A136" sqref="A136"/>
    </sheetView>
  </sheetViews>
  <sheetFormatPr defaultColWidth="8.85546875" defaultRowHeight="1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>
      <c r="A40">
        <v>20210603</v>
      </c>
      <c r="B40">
        <v>2228.9667413407301</v>
      </c>
      <c r="C40">
        <v>2224.4699999999998</v>
      </c>
      <c r="D40">
        <f t="shared" ref="D40:D51" si="5">100*(B40-C40)/C40</f>
        <v>0.20214888673393194</v>
      </c>
      <c r="E40">
        <v>180</v>
      </c>
      <c r="F40" t="s">
        <v>12</v>
      </c>
    </row>
    <row r="41" spans="1:6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>
      <c r="A47">
        <v>20210719</v>
      </c>
      <c r="B47">
        <v>2226.4870498855298</v>
      </c>
      <c r="C47">
        <v>2224.4699999999998</v>
      </c>
      <c r="D47">
        <f t="shared" si="5"/>
        <v>9.0675526553741517E-2</v>
      </c>
      <c r="E47">
        <v>180</v>
      </c>
      <c r="F47" t="s">
        <v>35</v>
      </c>
    </row>
    <row r="48" spans="1:6">
      <c r="A48">
        <v>20210723</v>
      </c>
      <c r="B48">
        <v>2231.0569999999998</v>
      </c>
      <c r="C48">
        <v>2224.4699999999998</v>
      </c>
      <c r="D48">
        <f t="shared" si="5"/>
        <v>0.29611547919279602</v>
      </c>
      <c r="E48">
        <v>180</v>
      </c>
      <c r="F48" t="s">
        <v>35</v>
      </c>
    </row>
    <row r="49" spans="1:6">
      <c r="A49">
        <v>20210724</v>
      </c>
      <c r="B49">
        <v>2227.3916066216202</v>
      </c>
      <c r="C49">
        <v>2224.4699999999998</v>
      </c>
      <c r="D49">
        <f t="shared" si="5"/>
        <v>0.13133944812114404</v>
      </c>
      <c r="E49">
        <v>180</v>
      </c>
      <c r="F49" t="s">
        <v>35</v>
      </c>
    </row>
    <row r="50" spans="1:6">
      <c r="A50">
        <v>20210730</v>
      </c>
      <c r="B50">
        <v>2225.6402336351998</v>
      </c>
      <c r="C50">
        <v>2224.4699999999998</v>
      </c>
      <c r="D50">
        <f t="shared" si="5"/>
        <v>5.2607301298737238E-2</v>
      </c>
      <c r="E50">
        <v>180</v>
      </c>
      <c r="F50" t="s">
        <v>35</v>
      </c>
    </row>
    <row r="51" spans="1:6">
      <c r="A51">
        <v>20210811</v>
      </c>
      <c r="B51">
        <v>2221.0572992288098</v>
      </c>
      <c r="C51">
        <v>2224.4699999999998</v>
      </c>
      <c r="D51">
        <f t="shared" si="5"/>
        <v>-0.15341635406141577</v>
      </c>
      <c r="E51">
        <v>180</v>
      </c>
      <c r="F51" t="s">
        <v>14</v>
      </c>
    </row>
    <row r="52" spans="1:6">
      <c r="A52">
        <v>20211018</v>
      </c>
      <c r="B52">
        <v>2221.73708567331</v>
      </c>
      <c r="C52">
        <v>2224.4699999999998</v>
      </c>
      <c r="D52">
        <f t="shared" ref="D52:D74" si="6">100*(B52-C52)/C52</f>
        <v>-0.12285687497200466</v>
      </c>
      <c r="E52">
        <v>180</v>
      </c>
      <c r="F52" t="s">
        <v>14</v>
      </c>
    </row>
    <row r="53" spans="1:6">
      <c r="A53">
        <v>20211110</v>
      </c>
      <c r="B53">
        <v>2220.49470192943</v>
      </c>
      <c r="C53">
        <v>2224.4699999999998</v>
      </c>
      <c r="D53">
        <f t="shared" si="6"/>
        <v>-0.17870765038727457</v>
      </c>
      <c r="E53">
        <v>180</v>
      </c>
      <c r="F53" t="s">
        <v>14</v>
      </c>
    </row>
    <row r="54" spans="1:6">
      <c r="A54">
        <v>20211117</v>
      </c>
      <c r="B54">
        <v>2231.6860000000001</v>
      </c>
      <c r="C54">
        <v>2224.4699999999998</v>
      </c>
      <c r="D54">
        <f t="shared" si="6"/>
        <v>0.32439187761580734</v>
      </c>
      <c r="E54">
        <v>180</v>
      </c>
      <c r="F54" t="s">
        <v>14</v>
      </c>
    </row>
    <row r="55" spans="1:6">
      <c r="A55">
        <v>20211206</v>
      </c>
      <c r="B55">
        <v>2228.1970000000001</v>
      </c>
      <c r="C55">
        <v>2224.4699999999998</v>
      </c>
      <c r="D55">
        <f t="shared" si="6"/>
        <v>0.16754552769874698</v>
      </c>
      <c r="E55">
        <v>180</v>
      </c>
      <c r="F55" t="s">
        <v>14</v>
      </c>
    </row>
    <row r="56" spans="1:6">
      <c r="A56">
        <v>20220118</v>
      </c>
      <c r="B56">
        <v>2203.6729999999998</v>
      </c>
      <c r="C56">
        <v>2224.4699999999998</v>
      </c>
      <c r="D56">
        <f t="shared" si="6"/>
        <v>-0.93491932909861797</v>
      </c>
      <c r="E56">
        <v>180</v>
      </c>
      <c r="F56" t="s">
        <v>15</v>
      </c>
    </row>
    <row r="57" spans="1:6">
      <c r="A57">
        <v>20220127</v>
      </c>
      <c r="B57">
        <v>2231.4175319214601</v>
      </c>
      <c r="C57">
        <v>2224.4699999999998</v>
      </c>
      <c r="D57">
        <f t="shared" si="6"/>
        <v>0.31232302172923299</v>
      </c>
      <c r="E57">
        <v>180</v>
      </c>
      <c r="F57" t="s">
        <v>15</v>
      </c>
    </row>
    <row r="58" spans="1:6">
      <c r="A58">
        <v>20220131</v>
      </c>
      <c r="B58">
        <v>2232.37</v>
      </c>
      <c r="C58">
        <v>2224.4699999999998</v>
      </c>
      <c r="D58">
        <f t="shared" si="6"/>
        <v>0.35514077510598441</v>
      </c>
      <c r="E58">
        <v>180</v>
      </c>
      <c r="F58" t="s">
        <v>15</v>
      </c>
    </row>
    <row r="59" spans="1:6">
      <c r="A59">
        <v>20220201</v>
      </c>
      <c r="B59">
        <v>2228.2564673073002</v>
      </c>
      <c r="C59">
        <v>2224.4699999999998</v>
      </c>
      <c r="D59">
        <f t="shared" si="6"/>
        <v>0.17021885245925669</v>
      </c>
      <c r="E59">
        <v>180</v>
      </c>
      <c r="F59" t="s">
        <v>15</v>
      </c>
    </row>
    <row r="60" spans="1:6">
      <c r="A60">
        <v>20220203</v>
      </c>
      <c r="B60">
        <v>2226.15763917096</v>
      </c>
      <c r="C60">
        <v>2224.4699999999998</v>
      </c>
      <c r="D60">
        <f t="shared" si="6"/>
        <v>7.5867023199243433E-2</v>
      </c>
      <c r="E60">
        <v>180</v>
      </c>
      <c r="F60" t="s">
        <v>15</v>
      </c>
    </row>
    <row r="61" spans="1:6">
      <c r="A61">
        <v>20220209</v>
      </c>
      <c r="B61">
        <v>2228.5439999999999</v>
      </c>
      <c r="C61">
        <v>2224.4699999999998</v>
      </c>
      <c r="D61">
        <f t="shared" si="6"/>
        <v>0.18314474908630232</v>
      </c>
      <c r="E61">
        <v>180</v>
      </c>
      <c r="F61" t="s">
        <v>15</v>
      </c>
    </row>
    <row r="62" spans="1:6">
      <c r="A62">
        <v>20220210</v>
      </c>
      <c r="B62">
        <v>2228.61</v>
      </c>
      <c r="C62">
        <v>2224.4699999999998</v>
      </c>
      <c r="D62">
        <f t="shared" si="6"/>
        <v>0.18611174796694618</v>
      </c>
      <c r="E62">
        <v>180</v>
      </c>
      <c r="F62" t="s">
        <v>15</v>
      </c>
    </row>
    <row r="63" spans="1:6">
      <c r="A63">
        <v>20220216</v>
      </c>
      <c r="B63">
        <v>2227.6280000000002</v>
      </c>
      <c r="C63">
        <v>2224.4699999999998</v>
      </c>
      <c r="D63">
        <f t="shared" si="6"/>
        <v>0.14196640098541929</v>
      </c>
      <c r="E63">
        <v>180</v>
      </c>
      <c r="F63" t="s">
        <v>15</v>
      </c>
    </row>
    <row r="64" spans="1:6">
      <c r="A64">
        <v>20220224</v>
      </c>
      <c r="B64">
        <v>2222.0050000000001</v>
      </c>
      <c r="C64">
        <v>2224.4699999999998</v>
      </c>
      <c r="D64">
        <f t="shared" si="6"/>
        <v>-0.11081291273875085</v>
      </c>
      <c r="E64">
        <v>180</v>
      </c>
      <c r="F64" t="s">
        <v>15</v>
      </c>
    </row>
    <row r="65" spans="1:6">
      <c r="A65">
        <v>20220302</v>
      </c>
      <c r="B65">
        <v>2224.779</v>
      </c>
      <c r="C65">
        <v>2224.4699999999998</v>
      </c>
      <c r="D65">
        <f t="shared" si="6"/>
        <v>1.3890949304787049E-2</v>
      </c>
      <c r="E65">
        <v>180</v>
      </c>
      <c r="F65" t="s">
        <v>16</v>
      </c>
    </row>
    <row r="66" spans="1:6">
      <c r="A66">
        <v>20220303</v>
      </c>
      <c r="B66">
        <v>2221.846</v>
      </c>
      <c r="C66">
        <v>2224.4699999999998</v>
      </c>
      <c r="D66">
        <f t="shared" si="6"/>
        <v>-0.11796068276936962</v>
      </c>
      <c r="E66">
        <v>180</v>
      </c>
      <c r="F66" t="s">
        <v>16</v>
      </c>
    </row>
    <row r="67" spans="1:6">
      <c r="A67">
        <v>20220308</v>
      </c>
      <c r="B67">
        <v>2220.8926944598902</v>
      </c>
      <c r="C67">
        <v>2224.4699999999998</v>
      </c>
      <c r="D67">
        <f t="shared" si="6"/>
        <v>-0.16081608383613138</v>
      </c>
      <c r="E67">
        <v>180</v>
      </c>
      <c r="F67" t="s">
        <v>16</v>
      </c>
    </row>
    <row r="68" spans="1:6">
      <c r="A68">
        <v>20220309</v>
      </c>
      <c r="B68">
        <v>2217.547</v>
      </c>
      <c r="C68">
        <v>2224.4699999999998</v>
      </c>
      <c r="D68">
        <f t="shared" si="6"/>
        <v>-0.31122020076691415</v>
      </c>
      <c r="E68">
        <v>180</v>
      </c>
      <c r="F68" t="s">
        <v>16</v>
      </c>
    </row>
    <row r="69" spans="1:6">
      <c r="A69">
        <v>20220310</v>
      </c>
      <c r="B69">
        <v>2221.9227812661102</v>
      </c>
      <c r="C69">
        <v>2224.4699999999998</v>
      </c>
      <c r="D69">
        <f t="shared" si="6"/>
        <v>-0.11450901715418155</v>
      </c>
      <c r="E69">
        <v>180</v>
      </c>
      <c r="F69" t="s">
        <v>16</v>
      </c>
    </row>
    <row r="70" spans="1:6">
      <c r="A70">
        <v>20220311</v>
      </c>
      <c r="B70">
        <v>2226.5838482945901</v>
      </c>
      <c r="C70">
        <v>2224.4699999999998</v>
      </c>
      <c r="D70">
        <f t="shared" si="6"/>
        <v>9.5027053392057345E-2</v>
      </c>
      <c r="E70">
        <v>180</v>
      </c>
      <c r="F70" t="s">
        <v>16</v>
      </c>
    </row>
    <row r="71" spans="1:6">
      <c r="A71">
        <v>20220314</v>
      </c>
      <c r="B71">
        <v>2221.5278341974199</v>
      </c>
      <c r="C71">
        <v>2224.4699999999998</v>
      </c>
      <c r="D71">
        <f t="shared" si="6"/>
        <v>-0.13226367640740913</v>
      </c>
      <c r="E71">
        <v>180</v>
      </c>
      <c r="F71" t="s">
        <v>16</v>
      </c>
    </row>
    <row r="72" spans="1:6">
      <c r="A72">
        <v>20220315</v>
      </c>
      <c r="B72">
        <v>2225.7539999999999</v>
      </c>
      <c r="C72">
        <v>2224.4699999999998</v>
      </c>
      <c r="D72">
        <f t="shared" si="6"/>
        <v>5.7721614586850156E-2</v>
      </c>
      <c r="E72">
        <v>180</v>
      </c>
      <c r="F72" t="s">
        <v>17</v>
      </c>
    </row>
    <row r="73" spans="1:6">
      <c r="A73">
        <v>20220317</v>
      </c>
      <c r="B73">
        <v>2223.0121947257499</v>
      </c>
      <c r="C73">
        <v>2224.4699999999998</v>
      </c>
      <c r="D73">
        <f t="shared" si="6"/>
        <v>-6.5534948740596621E-2</v>
      </c>
      <c r="E73">
        <v>180</v>
      </c>
      <c r="F73" t="s">
        <v>17</v>
      </c>
    </row>
    <row r="74" spans="1:6">
      <c r="A74">
        <v>20220318</v>
      </c>
      <c r="B74">
        <v>2226.3488441921399</v>
      </c>
      <c r="C74">
        <v>2224.4699999999998</v>
      </c>
      <c r="D74">
        <f t="shared" si="6"/>
        <v>8.4462554772154724E-2</v>
      </c>
      <c r="E74">
        <v>180</v>
      </c>
      <c r="F74" t="s">
        <v>18</v>
      </c>
    </row>
    <row r="75" spans="1:6">
      <c r="A75">
        <v>20220321</v>
      </c>
      <c r="B75">
        <v>2224.7499947312399</v>
      </c>
      <c r="C75">
        <v>2224.4699999999998</v>
      </c>
      <c r="D75">
        <f t="shared" ref="D75:D94" si="7">100*(B75-C75)/C75</f>
        <v>1.258703112382251E-2</v>
      </c>
      <c r="E75">
        <v>180</v>
      </c>
      <c r="F75" t="s">
        <v>18</v>
      </c>
    </row>
    <row r="76" spans="1:6">
      <c r="A76">
        <v>20220322</v>
      </c>
      <c r="B76">
        <v>2223.1790210232102</v>
      </c>
      <c r="C76">
        <v>2224.4699999999998</v>
      </c>
      <c r="D76">
        <f t="shared" si="7"/>
        <v>-5.8035351197794287E-2</v>
      </c>
      <c r="E76">
        <v>180</v>
      </c>
      <c r="F76" t="s">
        <v>18</v>
      </c>
    </row>
    <row r="77" spans="1:6">
      <c r="A77">
        <v>20220323</v>
      </c>
      <c r="B77">
        <v>2227.4597991999999</v>
      </c>
      <c r="C77">
        <v>2224.4699999999998</v>
      </c>
      <c r="D77">
        <f t="shared" si="7"/>
        <v>0.13440501332902252</v>
      </c>
      <c r="E77">
        <v>180</v>
      </c>
      <c r="F77" t="s">
        <v>18</v>
      </c>
    </row>
    <row r="78" spans="1:6">
      <c r="A78">
        <v>20220324</v>
      </c>
      <c r="B78">
        <v>2220.70646995792</v>
      </c>
      <c r="C78">
        <v>2224.4699999999998</v>
      </c>
      <c r="D78">
        <f t="shared" si="7"/>
        <v>-0.16918771851631018</v>
      </c>
      <c r="E78">
        <v>180</v>
      </c>
      <c r="F78" t="s">
        <v>17</v>
      </c>
    </row>
    <row r="79" spans="1:6">
      <c r="A79">
        <v>20220329</v>
      </c>
      <c r="B79">
        <v>2234.105</v>
      </c>
      <c r="C79">
        <v>2224.4699999999998</v>
      </c>
      <c r="D79">
        <f t="shared" si="7"/>
        <v>0.43313688204382256</v>
      </c>
      <c r="E79">
        <v>180</v>
      </c>
      <c r="F79" t="s">
        <v>18</v>
      </c>
    </row>
    <row r="80" spans="1:6">
      <c r="A80">
        <v>20220330</v>
      </c>
      <c r="B80">
        <v>2227.7080000000001</v>
      </c>
      <c r="C80">
        <v>2224.4699999999998</v>
      </c>
      <c r="D80">
        <f t="shared" si="7"/>
        <v>0.14556276326497025</v>
      </c>
      <c r="E80">
        <v>180</v>
      </c>
      <c r="F80" t="s">
        <v>18</v>
      </c>
    </row>
    <row r="81" spans="1:6">
      <c r="A81">
        <v>20220331</v>
      </c>
      <c r="B81">
        <v>2226.165</v>
      </c>
      <c r="C81">
        <v>2224.4699999999998</v>
      </c>
      <c r="D81">
        <f t="shared" si="7"/>
        <v>7.619792579806263E-2</v>
      </c>
      <c r="E81">
        <v>180</v>
      </c>
      <c r="F81" t="s">
        <v>18</v>
      </c>
    </row>
    <row r="82" spans="1:6">
      <c r="A82">
        <v>20220401</v>
      </c>
      <c r="B82">
        <v>2225.92</v>
      </c>
      <c r="C82">
        <v>2224.4699999999998</v>
      </c>
      <c r="D82">
        <f t="shared" si="7"/>
        <v>6.5184066316932701E-2</v>
      </c>
      <c r="E82">
        <v>180</v>
      </c>
      <c r="F82" t="s">
        <v>19</v>
      </c>
    </row>
    <row r="83" spans="1:6">
      <c r="A83">
        <v>20220404</v>
      </c>
      <c r="B83">
        <v>2224.5797358742998</v>
      </c>
      <c r="C83">
        <v>2224.4699999999998</v>
      </c>
      <c r="D83">
        <f t="shared" si="7"/>
        <v>4.9331244880796727E-3</v>
      </c>
      <c r="E83">
        <v>180</v>
      </c>
      <c r="F83" t="s">
        <v>19</v>
      </c>
    </row>
    <row r="84" spans="1:6">
      <c r="A84">
        <v>20220405</v>
      </c>
      <c r="B84">
        <v>2221.9426290986098</v>
      </c>
      <c r="C84">
        <v>2224.4699999999998</v>
      </c>
      <c r="D84">
        <f t="shared" si="7"/>
        <v>-0.11361676720252403</v>
      </c>
      <c r="E84">
        <v>180</v>
      </c>
      <c r="F84" t="s">
        <v>19</v>
      </c>
    </row>
    <row r="85" spans="1:6">
      <c r="A85">
        <v>20220406</v>
      </c>
      <c r="B85">
        <v>2219.3566865192001</v>
      </c>
      <c r="C85">
        <v>2224.4699999999998</v>
      </c>
      <c r="D85">
        <f t="shared" si="7"/>
        <v>-0.22986659657355063</v>
      </c>
      <c r="E85">
        <v>180</v>
      </c>
      <c r="F85" t="s">
        <v>19</v>
      </c>
    </row>
    <row r="86" spans="1:6">
      <c r="A86">
        <v>20220407</v>
      </c>
      <c r="B86">
        <v>2226.1503724982399</v>
      </c>
      <c r="C86">
        <v>2224.4699999999998</v>
      </c>
      <c r="D86">
        <f t="shared" si="7"/>
        <v>7.5540353353387713E-2</v>
      </c>
      <c r="E86">
        <v>180</v>
      </c>
      <c r="F86" t="s">
        <v>19</v>
      </c>
    </row>
    <row r="87" spans="1:6">
      <c r="A87">
        <v>20220408</v>
      </c>
      <c r="B87">
        <v>2220.60904733079</v>
      </c>
      <c r="C87">
        <v>2224.4699999999998</v>
      </c>
      <c r="D87">
        <f t="shared" si="7"/>
        <v>-0.17356730678363105</v>
      </c>
      <c r="E87">
        <v>180</v>
      </c>
      <c r="F87" t="s">
        <v>36</v>
      </c>
    </row>
    <row r="88" spans="1:6">
      <c r="A88">
        <v>20220413</v>
      </c>
      <c r="B88">
        <v>2223.6496216999999</v>
      </c>
      <c r="C88">
        <v>2224.4699999999998</v>
      </c>
      <c r="D88">
        <f t="shared" si="7"/>
        <v>-3.687971966355591E-2</v>
      </c>
      <c r="E88">
        <v>180</v>
      </c>
      <c r="F88" t="s">
        <v>19</v>
      </c>
    </row>
    <row r="89" spans="1:6">
      <c r="A89">
        <v>20220415</v>
      </c>
      <c r="B89">
        <v>2223.5663069920402</v>
      </c>
      <c r="C89">
        <v>2224.4699999999998</v>
      </c>
      <c r="D89">
        <f t="shared" si="7"/>
        <v>-4.0625093076537153E-2</v>
      </c>
      <c r="E89">
        <v>180</v>
      </c>
      <c r="F89" t="s">
        <v>36</v>
      </c>
    </row>
    <row r="90" spans="1:6">
      <c r="A90">
        <v>20220420</v>
      </c>
      <c r="B90">
        <v>2225.2184000000002</v>
      </c>
      <c r="C90">
        <v>2224.4699999999998</v>
      </c>
      <c r="D90">
        <f t="shared" si="7"/>
        <v>3.3643969125247891E-2</v>
      </c>
      <c r="E90">
        <v>180</v>
      </c>
      <c r="F90" t="s">
        <v>19</v>
      </c>
    </row>
    <row r="91" spans="1:6">
      <c r="A91">
        <v>20220427</v>
      </c>
      <c r="B91">
        <v>2215.5293579999998</v>
      </c>
      <c r="C91">
        <v>2224.4699999999998</v>
      </c>
      <c r="D91">
        <f t="shared" si="7"/>
        <v>-0.40192234554747991</v>
      </c>
      <c r="E91">
        <v>180</v>
      </c>
      <c r="F91" t="s">
        <v>20</v>
      </c>
    </row>
    <row r="92" spans="1:6">
      <c r="A92">
        <v>20220504</v>
      </c>
      <c r="B92">
        <v>2200.1692800000001</v>
      </c>
      <c r="C92">
        <v>2224.4699999999998</v>
      </c>
      <c r="D92">
        <f t="shared" si="7"/>
        <v>-1.0924274096751014</v>
      </c>
      <c r="E92">
        <v>180</v>
      </c>
      <c r="F92" t="s">
        <v>20</v>
      </c>
    </row>
    <row r="93" spans="1:6">
      <c r="A93">
        <v>20220518</v>
      </c>
      <c r="B93">
        <v>2201.1546499999999</v>
      </c>
      <c r="C93">
        <v>2224.4699999999998</v>
      </c>
      <c r="D93">
        <f t="shared" si="7"/>
        <v>-1.0481305659325526</v>
      </c>
      <c r="E93">
        <v>180</v>
      </c>
      <c r="F93" t="s">
        <v>21</v>
      </c>
    </row>
    <row r="94" spans="1:6">
      <c r="A94">
        <v>20220520</v>
      </c>
      <c r="B94">
        <v>2186.4438722667401</v>
      </c>
      <c r="C94">
        <v>2224.4699999999998</v>
      </c>
      <c r="D94">
        <f t="shared" si="7"/>
        <v>-1.709446642717579</v>
      </c>
      <c r="E94">
        <v>180</v>
      </c>
      <c r="F94" t="s">
        <v>36</v>
      </c>
    </row>
    <row r="95" spans="1:6">
      <c r="A95">
        <v>20220608</v>
      </c>
      <c r="B95">
        <v>2228.8510392501998</v>
      </c>
      <c r="C95">
        <v>2224.4699999999998</v>
      </c>
      <c r="D95">
        <f>100*(B95-C95)/C95</f>
        <v>0.19694755380832502</v>
      </c>
      <c r="E95">
        <v>180</v>
      </c>
      <c r="F95" t="s">
        <v>22</v>
      </c>
    </row>
    <row r="96" spans="1:6">
      <c r="A96">
        <v>20220621</v>
      </c>
      <c r="B96">
        <v>2209.9655012584599</v>
      </c>
      <c r="C96">
        <v>2224.4699999999998</v>
      </c>
      <c r="D96">
        <f t="shared" ref="D96:D98" si="8">100*(B96-C96)/C96</f>
        <v>-0.65204290197394976</v>
      </c>
      <c r="E96">
        <v>180</v>
      </c>
      <c r="F96" t="s">
        <v>20</v>
      </c>
    </row>
    <row r="97" spans="1:6">
      <c r="A97">
        <v>20220629</v>
      </c>
      <c r="B97">
        <v>2209.2779999999998</v>
      </c>
      <c r="C97">
        <v>2224.4699999999998</v>
      </c>
      <c r="D97">
        <f t="shared" si="8"/>
        <v>-0.68294919688734879</v>
      </c>
      <c r="E97">
        <v>180</v>
      </c>
      <c r="F97" t="s">
        <v>20</v>
      </c>
    </row>
    <row r="98" spans="1:6">
      <c r="A98">
        <v>20220712</v>
      </c>
      <c r="B98">
        <v>2211.98</v>
      </c>
      <c r="C98">
        <v>2224.4699999999998</v>
      </c>
      <c r="D98">
        <f t="shared" si="8"/>
        <v>-0.56148206089539454</v>
      </c>
      <c r="E98">
        <v>180</v>
      </c>
      <c r="F98" t="s">
        <v>37</v>
      </c>
    </row>
    <row r="99" spans="1:6">
      <c r="A99">
        <v>20220720</v>
      </c>
      <c r="B99" s="1">
        <v>2208.6642099999999</v>
      </c>
      <c r="C99">
        <v>2224.4699999999998</v>
      </c>
      <c r="D99">
        <f>100*(B99-C99)/C99</f>
        <v>-0.7105418369319384</v>
      </c>
      <c r="E99">
        <v>180</v>
      </c>
      <c r="F99" t="s">
        <v>23</v>
      </c>
    </row>
    <row r="100" spans="1:6">
      <c r="A100">
        <v>20220722</v>
      </c>
      <c r="B100" s="1">
        <v>2217.8699700000002</v>
      </c>
      <c r="C100">
        <v>2224.4699999999998</v>
      </c>
      <c r="D100">
        <f>100*(B100-C100)/C100</f>
        <v>-0.29670123669906118</v>
      </c>
      <c r="E100">
        <v>180</v>
      </c>
      <c r="F100" t="s">
        <v>24</v>
      </c>
    </row>
    <row r="101" spans="1:6">
      <c r="A101">
        <v>20220722</v>
      </c>
      <c r="B101">
        <v>2217.323202</v>
      </c>
      <c r="C101">
        <v>2226.38</v>
      </c>
      <c r="D101">
        <f>100*(B101-C101)/C101</f>
        <v>-0.40679479693493792</v>
      </c>
      <c r="E101">
        <v>176</v>
      </c>
      <c r="F101" t="s">
        <v>25</v>
      </c>
    </row>
    <row r="102" spans="1:6">
      <c r="A102">
        <v>20220722</v>
      </c>
      <c r="B102">
        <v>2215.267906</v>
      </c>
      <c r="C102">
        <v>2226.38</v>
      </c>
      <c r="D102">
        <f t="shared" ref="D102" si="9">100*(B102-C102)/C102</f>
        <v>-0.49911039445198346</v>
      </c>
      <c r="E102">
        <v>176</v>
      </c>
      <c r="F102" t="s">
        <v>25</v>
      </c>
    </row>
    <row r="103" spans="1:6">
      <c r="A103">
        <v>20220722</v>
      </c>
      <c r="B103">
        <v>2200.7479530000001</v>
      </c>
      <c r="C103">
        <v>2226.38</v>
      </c>
      <c r="D103">
        <f>D105</f>
        <v>7.1615261163340063E-2</v>
      </c>
      <c r="E103">
        <v>176</v>
      </c>
      <c r="F103" t="s">
        <v>25</v>
      </c>
    </row>
    <row r="104" spans="1:6">
      <c r="A104">
        <v>20220723</v>
      </c>
      <c r="B104" s="3">
        <v>2210.2288970017398</v>
      </c>
      <c r="C104">
        <v>2224.4699999999998</v>
      </c>
      <c r="D104">
        <f t="shared" ref="D104" si="10">100*(B104-C104)/C104</f>
        <v>-0.64020207052736056</v>
      </c>
      <c r="E104">
        <v>180</v>
      </c>
      <c r="F104" t="s">
        <v>37</v>
      </c>
    </row>
    <row r="105" spans="1:6">
      <c r="A105">
        <v>20220729</v>
      </c>
      <c r="B105">
        <v>2226.06306</v>
      </c>
      <c r="C105">
        <v>2224.4699999999998</v>
      </c>
      <c r="D105">
        <f t="shared" ref="D105:D130" si="11">100*(B105-C105)/C105</f>
        <v>7.1615261163340063E-2</v>
      </c>
      <c r="E105">
        <v>180</v>
      </c>
      <c r="F105" t="s">
        <v>26</v>
      </c>
    </row>
    <row r="106" spans="1:6">
      <c r="A106">
        <v>20220731</v>
      </c>
      <c r="B106">
        <v>2227.9749999999999</v>
      </c>
      <c r="C106">
        <v>2224.4699999999998</v>
      </c>
      <c r="D106">
        <f t="shared" si="11"/>
        <v>0.15756562237297467</v>
      </c>
      <c r="E106">
        <v>180</v>
      </c>
      <c r="F106" t="s">
        <v>30</v>
      </c>
    </row>
    <row r="107" spans="1:6">
      <c r="A107">
        <v>20220802</v>
      </c>
      <c r="B107">
        <v>2220.3086600000001</v>
      </c>
      <c r="C107">
        <v>2224.4699999999998</v>
      </c>
      <c r="D107">
        <f t="shared" si="11"/>
        <v>-0.18707107760498703</v>
      </c>
      <c r="E107">
        <v>180</v>
      </c>
      <c r="F107" t="s">
        <v>27</v>
      </c>
    </row>
    <row r="108" spans="1:6">
      <c r="A108">
        <v>20220805</v>
      </c>
      <c r="B108">
        <v>2219.8236287263899</v>
      </c>
      <c r="C108">
        <v>2224.4699999999998</v>
      </c>
      <c r="D108">
        <f t="shared" si="11"/>
        <v>-0.20887542981518878</v>
      </c>
      <c r="E108">
        <v>180</v>
      </c>
      <c r="F108" t="s">
        <v>30</v>
      </c>
    </row>
    <row r="109" spans="1:6">
      <c r="A109">
        <v>20220825</v>
      </c>
      <c r="B109" s="2">
        <v>2198.6440400000001</v>
      </c>
      <c r="C109">
        <v>2224.4699999999998</v>
      </c>
      <c r="D109">
        <f t="shared" si="11"/>
        <v>-1.16099385471594</v>
      </c>
      <c r="E109">
        <v>180</v>
      </c>
      <c r="F109" t="s">
        <v>28</v>
      </c>
    </row>
    <row r="110" spans="1:6">
      <c r="A110">
        <v>20220831</v>
      </c>
      <c r="B110">
        <v>2210.5472799999998</v>
      </c>
      <c r="C110">
        <v>2224.4699999999998</v>
      </c>
      <c r="D110">
        <f t="shared" si="11"/>
        <v>-0.62588931295994232</v>
      </c>
      <c r="E110">
        <v>180</v>
      </c>
      <c r="F110" t="s">
        <v>28</v>
      </c>
    </row>
    <row r="111" spans="1:6">
      <c r="A111">
        <v>20220903</v>
      </c>
      <c r="B111">
        <v>2209.65328484982</v>
      </c>
      <c r="C111">
        <v>2224.4699999999998</v>
      </c>
      <c r="D111">
        <f t="shared" si="11"/>
        <v>-0.66607844341257871</v>
      </c>
      <c r="E111">
        <v>180</v>
      </c>
      <c r="F111" t="s">
        <v>30</v>
      </c>
    </row>
    <row r="112" spans="1:6">
      <c r="A112">
        <v>20220908</v>
      </c>
      <c r="B112">
        <v>2263.1208099999999</v>
      </c>
      <c r="C112">
        <v>2224.4699999999998</v>
      </c>
      <c r="D112">
        <f t="shared" si="11"/>
        <v>1.7375289394777227</v>
      </c>
      <c r="E112">
        <v>180</v>
      </c>
      <c r="F112" t="s">
        <v>29</v>
      </c>
    </row>
    <row r="113" spans="1:6">
      <c r="A113">
        <v>20220914</v>
      </c>
      <c r="B113">
        <v>2221.37</v>
      </c>
      <c r="C113">
        <v>2226.38</v>
      </c>
      <c r="D113">
        <f t="shared" si="11"/>
        <v>-0.22502897079565115</v>
      </c>
      <c r="E113">
        <v>176</v>
      </c>
      <c r="F113" t="s">
        <v>26</v>
      </c>
    </row>
    <row r="114" spans="1:6">
      <c r="A114">
        <v>20220916</v>
      </c>
      <c r="B114">
        <v>2193.7814232117898</v>
      </c>
      <c r="C114">
        <v>2226.38</v>
      </c>
      <c r="D114">
        <f t="shared" si="11"/>
        <v>-1.4641964439228823</v>
      </c>
      <c r="E114" t="s">
        <v>31</v>
      </c>
      <c r="F114" t="s">
        <v>30</v>
      </c>
    </row>
    <row r="115" spans="1:6">
      <c r="A115">
        <v>20220916</v>
      </c>
      <c r="B115">
        <v>2194.6040582389001</v>
      </c>
      <c r="C115">
        <v>2226.38</v>
      </c>
      <c r="D115">
        <f t="shared" si="11"/>
        <v>-1.4272470001122923</v>
      </c>
      <c r="E115" t="s">
        <v>32</v>
      </c>
      <c r="F115" t="s">
        <v>30</v>
      </c>
    </row>
    <row r="116" spans="1:6">
      <c r="A116">
        <v>20220930</v>
      </c>
      <c r="B116">
        <v>2219.7338900066802</v>
      </c>
      <c r="C116">
        <v>2226.38</v>
      </c>
      <c r="D116">
        <f t="shared" si="11"/>
        <v>-0.29851642546734591</v>
      </c>
      <c r="E116">
        <v>176</v>
      </c>
      <c r="F116" t="s">
        <v>33</v>
      </c>
    </row>
    <row r="117" spans="1:6">
      <c r="A117">
        <v>20220930</v>
      </c>
      <c r="B117">
        <v>2210.1862615120499</v>
      </c>
      <c r="C117">
        <v>2215.13</v>
      </c>
      <c r="D117">
        <f t="shared" si="11"/>
        <v>-0.22318051256360633</v>
      </c>
      <c r="E117">
        <v>202</v>
      </c>
      <c r="F117" t="s">
        <v>34</v>
      </c>
    </row>
    <row r="118" spans="1:6">
      <c r="A118">
        <v>20230118</v>
      </c>
      <c r="B118">
        <v>2276.5568004565698</v>
      </c>
      <c r="C118">
        <v>2224.4699999999998</v>
      </c>
      <c r="D118">
        <f t="shared" si="11"/>
        <v>2.3415375553084563</v>
      </c>
      <c r="E118">
        <v>180</v>
      </c>
      <c r="F118" t="s">
        <v>40</v>
      </c>
    </row>
    <row r="119" spans="1:6">
      <c r="A119">
        <v>20230118</v>
      </c>
      <c r="B119">
        <v>2205.9135813586099</v>
      </c>
      <c r="C119">
        <v>2215.13</v>
      </c>
      <c r="D119">
        <f t="shared" si="11"/>
        <v>-0.41606671578598958</v>
      </c>
      <c r="E119">
        <v>202</v>
      </c>
      <c r="F119" t="s">
        <v>38</v>
      </c>
    </row>
    <row r="120" spans="1:6">
      <c r="A120">
        <v>20230118</v>
      </c>
      <c r="B120">
        <v>2199.9190495084099</v>
      </c>
      <c r="C120">
        <v>2215.3200000000002</v>
      </c>
      <c r="D120">
        <f t="shared" si="11"/>
        <v>-0.69520206975020604</v>
      </c>
      <c r="E120">
        <v>196</v>
      </c>
      <c r="F120" t="s">
        <v>39</v>
      </c>
    </row>
    <row r="121" spans="1:6">
      <c r="A121">
        <v>20230221</v>
      </c>
      <c r="B121">
        <v>2191.1105299999999</v>
      </c>
      <c r="C121">
        <v>2215.3200000000002</v>
      </c>
      <c r="D121">
        <f t="shared" si="11"/>
        <v>-1.0928204503187005</v>
      </c>
      <c r="E121">
        <v>196</v>
      </c>
      <c r="F121" t="s">
        <v>39</v>
      </c>
    </row>
    <row r="122" spans="1:6">
      <c r="A122">
        <v>20230412</v>
      </c>
      <c r="B122">
        <v>2206.5646200000001</v>
      </c>
      <c r="C122">
        <v>2215.3200000000002</v>
      </c>
      <c r="D122">
        <f t="shared" si="11"/>
        <v>-0.39521965223985966</v>
      </c>
      <c r="E122">
        <v>196</v>
      </c>
      <c r="F122" t="s">
        <v>39</v>
      </c>
    </row>
    <row r="123" spans="1:6">
      <c r="A123">
        <v>20230516</v>
      </c>
      <c r="B123">
        <v>2238.4775300000001</v>
      </c>
      <c r="C123">
        <v>2226.38</v>
      </c>
      <c r="D123">
        <f t="shared" si="11"/>
        <v>0.54337220061265401</v>
      </c>
      <c r="E123">
        <v>176</v>
      </c>
    </row>
    <row r="124" spans="1:6">
      <c r="A124">
        <v>20230522</v>
      </c>
      <c r="B124">
        <v>2235.8562700000002</v>
      </c>
      <c r="C124">
        <v>2226.38</v>
      </c>
      <c r="D124">
        <f t="shared" si="11"/>
        <v>0.42563578544543668</v>
      </c>
      <c r="E124">
        <v>176</v>
      </c>
    </row>
    <row r="125" spans="1:6">
      <c r="A125">
        <v>20230523</v>
      </c>
      <c r="B125">
        <v>2228.1219700000001</v>
      </c>
      <c r="C125">
        <v>2226.38</v>
      </c>
      <c r="D125">
        <f t="shared" si="11"/>
        <v>7.8242258733910539E-2</v>
      </c>
      <c r="E125">
        <v>176</v>
      </c>
    </row>
    <row r="126" spans="1:6">
      <c r="A126">
        <v>20230525</v>
      </c>
      <c r="B126">
        <v>2231.06837</v>
      </c>
      <c r="C126">
        <v>2226.38</v>
      </c>
      <c r="D126">
        <f t="shared" si="11"/>
        <v>0.21058264986210123</v>
      </c>
      <c r="E126">
        <v>176</v>
      </c>
    </row>
    <row r="127" spans="1:6">
      <c r="A127">
        <v>20230530</v>
      </c>
      <c r="B127">
        <v>2227.05548</v>
      </c>
      <c r="C127">
        <v>2226.38</v>
      </c>
      <c r="D127">
        <f t="shared" si="11"/>
        <v>3.0339834170262016E-2</v>
      </c>
      <c r="E127">
        <v>176</v>
      </c>
    </row>
    <row r="128" spans="1:6">
      <c r="A128">
        <v>20230531</v>
      </c>
      <c r="B128">
        <v>2220.5585700000001</v>
      </c>
      <c r="C128">
        <v>2226.38</v>
      </c>
      <c r="D128">
        <f t="shared" si="11"/>
        <v>-0.26147513003170902</v>
      </c>
      <c r="E128">
        <v>176</v>
      </c>
    </row>
    <row r="129" spans="1:6">
      <c r="A129">
        <v>20230601</v>
      </c>
      <c r="B129">
        <v>2244.2638299999999</v>
      </c>
      <c r="C129">
        <v>2226.38</v>
      </c>
      <c r="D129">
        <f t="shared" si="11"/>
        <v>0.80326943289105013</v>
      </c>
      <c r="E129">
        <v>176</v>
      </c>
    </row>
    <row r="130" spans="1:6">
      <c r="A130">
        <v>20230623</v>
      </c>
      <c r="B130" s="1">
        <v>2223.05278</v>
      </c>
      <c r="C130">
        <v>2215.3200000000002</v>
      </c>
      <c r="D130">
        <f t="shared" si="11"/>
        <v>0.34905927811782589</v>
      </c>
      <c r="E130">
        <v>196</v>
      </c>
      <c r="F130" t="s">
        <v>41</v>
      </c>
    </row>
    <row r="131" spans="1:6">
      <c r="A131">
        <v>20230713</v>
      </c>
      <c r="B131">
        <v>2217.116</v>
      </c>
      <c r="C131">
        <v>2216.3200000000002</v>
      </c>
      <c r="D131">
        <f t="shared" ref="D131:D135" si="12">100*(B131-C131)/C131</f>
        <v>3.591539127922961E-2</v>
      </c>
      <c r="E131">
        <v>196</v>
      </c>
      <c r="F131" t="s">
        <v>42</v>
      </c>
    </row>
    <row r="132" spans="1:6">
      <c r="A132">
        <v>20231103</v>
      </c>
      <c r="B132">
        <v>2229.808</v>
      </c>
      <c r="C132">
        <v>2216.3200000000002</v>
      </c>
      <c r="D132">
        <f t="shared" si="12"/>
        <v>0.60857637886225036</v>
      </c>
      <c r="E132">
        <v>196</v>
      </c>
    </row>
    <row r="133" spans="1:6">
      <c r="A133">
        <v>20231110</v>
      </c>
      <c r="B133" s="4">
        <v>2231.6908699999999</v>
      </c>
      <c r="C133">
        <v>2226.38</v>
      </c>
      <c r="D133">
        <f t="shared" si="12"/>
        <v>0.238542836353174</v>
      </c>
      <c r="E133">
        <v>176</v>
      </c>
      <c r="F133" t="s">
        <v>43</v>
      </c>
    </row>
    <row r="134" spans="1:6">
      <c r="A134">
        <v>20231116</v>
      </c>
      <c r="B134" s="4">
        <v>2235.37547</v>
      </c>
      <c r="C134">
        <v>2226.38</v>
      </c>
      <c r="D134">
        <f t="shared" si="12"/>
        <v>0.40404019080300041</v>
      </c>
      <c r="E134">
        <v>176</v>
      </c>
    </row>
    <row r="135" spans="1:6">
      <c r="A135">
        <v>20240201</v>
      </c>
      <c r="B135">
        <v>2206.982</v>
      </c>
      <c r="C135">
        <v>2215.36</v>
      </c>
      <c r="D135">
        <f t="shared" si="12"/>
        <v>-0.37817781308681914</v>
      </c>
      <c r="E135">
        <v>196</v>
      </c>
      <c r="F135" t="s">
        <v>44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Zyck</cp:lastModifiedBy>
  <dcterms:created xsi:type="dcterms:W3CDTF">2021-02-21T18:50:16Z</dcterms:created>
  <dcterms:modified xsi:type="dcterms:W3CDTF">2024-02-01T19:08:21Z</dcterms:modified>
</cp:coreProperties>
</file>