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Hasil Analisis\"/>
    </mc:Choice>
  </mc:AlternateContent>
  <xr:revisionPtr revIDLastSave="0" documentId="13_ncr:1_{8B10A804-D89D-491E-A7FD-6CC0068B69EE}" xr6:coauthVersionLast="47" xr6:coauthVersionMax="47" xr10:uidLastSave="{00000000-0000-0000-0000-000000000000}"/>
  <bookViews>
    <workbookView xWindow="6165" yWindow="30" windowWidth="10275" windowHeight="11520" xr2:uid="{10A9A4C9-973C-4227-AEA1-5B9B3D285D13}"/>
  </bookViews>
  <sheets>
    <sheet name="Display" sheetId="1" r:id="rId1"/>
    <sheet name="Kelas" sheetId="5" r:id="rId2"/>
    <sheet name="Uji-N" sheetId="2" r:id="rId3"/>
    <sheet name="Uji-F" sheetId="3" r:id="rId4"/>
    <sheet name="Uji-SPA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<sst xmlns="http://schemas.openxmlformats.org/spreadsheetml/2006/main" count="577" uniqueCount="58">
  <si>
    <t>KNN</t>
  </si>
  <si>
    <t>SVM</t>
  </si>
  <si>
    <t>MLP</t>
  </si>
  <si>
    <t>Accuracy</t>
  </si>
  <si>
    <t>Daun</t>
  </si>
  <si>
    <t>Ekstrak</t>
  </si>
  <si>
    <t>Flavonoid</t>
  </si>
  <si>
    <t>Nitrogen</t>
  </si>
  <si>
    <t>F1 Score</t>
  </si>
  <si>
    <t>Recall</t>
  </si>
  <si>
    <t>Precision</t>
  </si>
  <si>
    <t>Class</t>
  </si>
  <si>
    <t>Pengukuran</t>
  </si>
  <si>
    <t>Support</t>
  </si>
  <si>
    <t>00N</t>
  </si>
  <si>
    <t>01N</t>
  </si>
  <si>
    <t>02N</t>
  </si>
  <si>
    <t>03N</t>
  </si>
  <si>
    <t>DTC</t>
  </si>
  <si>
    <t>00SPAD</t>
  </si>
  <si>
    <t>01SPAD</t>
  </si>
  <si>
    <t>02SPAD</t>
  </si>
  <si>
    <t>03SPAD</t>
  </si>
  <si>
    <t>00F</t>
  </si>
  <si>
    <t>01F</t>
  </si>
  <si>
    <t>02F</t>
  </si>
  <si>
    <t>03F</t>
  </si>
  <si>
    <t>SPAD</t>
  </si>
  <si>
    <t>Daun Segar</t>
  </si>
  <si>
    <t>Parameter Senyawa</t>
  </si>
  <si>
    <t>Hasil Akurasi(%)</t>
  </si>
  <si>
    <t>Kelas</t>
  </si>
  <si>
    <t>Treatmen</t>
  </si>
  <si>
    <t>Uji N</t>
  </si>
  <si>
    <t>Uji F</t>
  </si>
  <si>
    <t>Uji SPAD</t>
  </si>
  <si>
    <t>&lt;40.30</t>
  </si>
  <si>
    <t>40.30-43.55</t>
  </si>
  <si>
    <t>43.55-47.43</t>
  </si>
  <si>
    <t>&gt;47.43</t>
  </si>
  <si>
    <t>&lt;1.58</t>
  </si>
  <si>
    <t>1.58-1.97</t>
  </si>
  <si>
    <t>1.98-2.13</t>
  </si>
  <si>
    <t>&gt;2.13</t>
  </si>
  <si>
    <t>Nitorgen</t>
  </si>
  <si>
    <t>&lt;1.55</t>
  </si>
  <si>
    <t>1.55-1.71</t>
  </si>
  <si>
    <t>1.72-1.95</t>
  </si>
  <si>
    <t>&gt;1.95</t>
  </si>
  <si>
    <t>Q1</t>
  </si>
  <si>
    <t>Q2</t>
  </si>
  <si>
    <t>Q3</t>
  </si>
  <si>
    <t>Range Kelas</t>
  </si>
  <si>
    <t>Subnormal</t>
  </si>
  <si>
    <t>Normal</t>
  </si>
  <si>
    <t>High</t>
  </si>
  <si>
    <t>Deficient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</si>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</sst>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0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1" fillId="0" borderId="3" xfId="0" applyNumberFormat="1" applyFont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0" fontId="1" fillId="0" borderId="3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" xfId="0" applyFont="1" applyBorder="1"/>
    <xf numFmtId="0" fontId="2" fillId="0" borderId="3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2" fontId="1" fillId="0" borderId="3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2" fontId="1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8362045996951"/>
          <c:y val="7.2974067907525322E-2"/>
          <c:w val="0.79767305544690281"/>
          <c:h val="0.6889417728250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Display!$C$16</c:f>
              <c:strCache>
                <c:ptCount val="1"/>
                <c:pt idx="0">
                  <c:v>Flavonoid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9C15E2-B776-417B-ABBC-2394FEFEDE5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68-4FE1-BB45-875DB70CFF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344170-E651-4C2B-B7A2-40609FD5D4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468-4FE1-BB45-875DB70CFF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C9D4F3-51A8-4247-8350-0846136ED24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468-4FE1-BB45-875DB70CFF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CD7907-604D-4C81-A335-F9B645DB2B7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468-4FE1-BB45-875DB70CF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Display!$D$16:$G$16</c:f>
              <c:numCache>
                <c:formatCode>0.00</c:formatCode>
                <c:ptCount val="4"/>
                <c:pt idx="0">
                  <c:v>88.44</c:v>
                </c:pt>
                <c:pt idx="1">
                  <c:v>68.44</c:v>
                </c:pt>
                <c:pt idx="2">
                  <c:v>88.89</c:v>
                </c:pt>
                <c:pt idx="3">
                  <c:v>64.44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8-4FE1-BB45-875DB70CFF26}"/>
            </c:ext>
          </c:extLst>
        </c:ser>
        <c:ser>
          <c:idx val="1"/>
          <c:order val="1"/>
          <c:tx>
            <c:strRef>
              <c:f>Display!$C$17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B55D893-20BB-49F8-94EE-6927CEE982D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468-4FE1-BB45-875DB70CFF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C5579F-7806-4711-87F8-5669531A1E4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468-4FE1-BB45-875DB70CFF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994EFF-691A-439D-B9EB-A94A4BE4962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468-4FE1-BB45-875DB70CFF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7DABBE-BE36-4A95-9B80-5CA329A37AE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468-4FE1-BB45-875DB70CF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Display!$D$17:$G$17</c:f>
              <c:numCache>
                <c:formatCode>0.00</c:formatCode>
                <c:ptCount val="4"/>
                <c:pt idx="0">
                  <c:v>83.56</c:v>
                </c:pt>
                <c:pt idx="1">
                  <c:v>77.78</c:v>
                </c:pt>
                <c:pt idx="2">
                  <c:v>84.89</c:v>
                </c:pt>
                <c:pt idx="3">
                  <c:v>65.78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8-4FE1-BB45-875DB70CFF26}"/>
            </c:ext>
          </c:extLst>
        </c:ser>
        <c:ser>
          <c:idx val="2"/>
          <c:order val="2"/>
          <c:tx>
            <c:strRef>
              <c:f>Display!$C$18</c:f>
              <c:strCache>
                <c:ptCount val="1"/>
                <c:pt idx="0">
                  <c:v>SPAD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F94928-03CB-4282-8DE8-A1E1FEB3F84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468-4FE1-BB45-875DB70CFF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458B6E-9400-4C3D-B4C7-60DB603C250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468-4FE1-BB45-875DB70CFF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F47CED-558E-4F94-A9D4-83FEF2D584D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468-4FE1-BB45-875DB70CFF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DD99DC-2B81-4D79-AFF2-97233BA1F24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468-4FE1-BB45-875DB70CFF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Display!$D$18:$G$18</c:f>
              <c:numCache>
                <c:formatCode>0.00</c:formatCode>
                <c:ptCount val="4"/>
                <c:pt idx="0">
                  <c:v>88.89</c:v>
                </c:pt>
                <c:pt idx="1">
                  <c:v>82.22</c:v>
                </c:pt>
                <c:pt idx="2">
                  <c:v>89.78</c:v>
                </c:pt>
                <c:pt idx="3">
                  <c:v>76.44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8-4FE1-BB45-875DB70CF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7"/>
        <c:overlap val="-24"/>
        <c:axId val="472167944"/>
        <c:axId val="472164992"/>
      </c:barChart>
      <c:catAx>
        <c:axId val="4721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100" b="1"/>
                  <a:t>Metode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64992"/>
        <c:crosses val="autoZero"/>
        <c:auto val="1"/>
        <c:lblAlgn val="ctr"/>
        <c:lblOffset val="100"/>
        <c:noMultiLvlLbl val="0"/>
      </c:catAx>
      <c:valAx>
        <c:axId val="47216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100" b="1"/>
                  <a:t>Akurasi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67944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21626049443603"/>
          <c:y val="0.82469957225563595"/>
          <c:w val="0.13246041081420182"/>
          <c:h val="0.15947516931136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362045996951"/>
          <c:y val="7.2974067907525322E-2"/>
          <c:w val="0.79767305544690281"/>
          <c:h val="0.6889417728250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Display!$C$19</c:f>
              <c:strCache>
                <c:ptCount val="1"/>
                <c:pt idx="0">
                  <c:v>Flavonoid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F9BDB03-35B5-4E93-A7F9-A442D6FD324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184-445B-88E1-EC8D84A6B0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4FA79B-7C73-4C6E-9A8D-E6F0DB2FF9E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84-445B-88E1-EC8D84A6B0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46C618-CE86-41D3-8052-61956CE7F17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184-445B-88E1-EC8D84A6B0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26CF6C-35C3-4514-90B7-A20999F9089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84-445B-88E1-EC8D84A6B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Display!$D$19:$G$19</c:f>
              <c:numCache>
                <c:formatCode>0.00</c:formatCode>
                <c:ptCount val="4"/>
                <c:pt idx="0">
                  <c:v>88.44</c:v>
                </c:pt>
                <c:pt idx="1">
                  <c:v>60.44</c:v>
                </c:pt>
                <c:pt idx="2">
                  <c:v>88.44</c:v>
                </c:pt>
                <c:pt idx="3">
                  <c:v>57.78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4-445B-88E1-EC8D84A6B00F}"/>
            </c:ext>
          </c:extLst>
        </c:ser>
        <c:ser>
          <c:idx val="1"/>
          <c:order val="1"/>
          <c:tx>
            <c:strRef>
              <c:f>Display!$C$20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07D2145-2D44-4678-B09C-DD2C3677BD6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184-445B-88E1-EC8D84A6B0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3FB677-9A74-4CD5-B760-D2DCC360C13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184-445B-88E1-EC8D84A6B0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D0B945-CC6D-45F3-92F4-568DABF9301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184-445B-88E1-EC8D84A6B0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B8740C-EBE6-4C86-817B-02A59E85F6E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184-445B-88E1-EC8D84A6B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Display!$D$20:$G$20</c:f>
              <c:numCache>
                <c:formatCode>0.00</c:formatCode>
                <c:ptCount val="4"/>
                <c:pt idx="0">
                  <c:v>84.44</c:v>
                </c:pt>
                <c:pt idx="1">
                  <c:v>66.67</c:v>
                </c:pt>
                <c:pt idx="2">
                  <c:v>88.44</c:v>
                </c:pt>
                <c:pt idx="3">
                  <c:v>61.33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84-445B-88E1-EC8D84A6B00F}"/>
            </c:ext>
          </c:extLst>
        </c:ser>
        <c:ser>
          <c:idx val="2"/>
          <c:order val="2"/>
          <c:tx>
            <c:strRef>
              <c:f>Display!$C$21</c:f>
              <c:strCache>
                <c:ptCount val="1"/>
                <c:pt idx="0">
                  <c:v>SPAD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F82FEE-37B1-438F-B393-C48BA18B2BB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184-445B-88E1-EC8D84A6B0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9F4EE4-7DBE-4E83-B7F6-3D1B568693D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184-445B-88E1-EC8D84A6B0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215481-8AD4-42AE-9E04-E90DFDFA8D9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184-445B-88E1-EC8D84A6B0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824C145-E7B3-4B18-8B79-BB90D24A078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184-445B-88E1-EC8D84A6B0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Display!$D$15:$G$15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DTC</c:v>
                </c:pt>
                <c:pt idx="3">
                  <c:v>MLP</c:v>
                </c:pt>
              </c:strCache>
            </c:strRef>
          </c:cat>
          <c:val>
            <c:numRef>
              <c:f>Display!$D$21:$G$21</c:f>
              <c:numCache>
                <c:formatCode>0.00</c:formatCode>
                <c:ptCount val="4"/>
                <c:pt idx="0">
                  <c:v>85.78</c:v>
                </c:pt>
                <c:pt idx="1">
                  <c:v>54.22</c:v>
                </c:pt>
                <c:pt idx="2">
                  <c:v>88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84-445B-88E1-EC8D84A6B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7"/>
        <c:overlap val="-24"/>
        <c:axId val="472167944"/>
        <c:axId val="472164992"/>
      </c:barChart>
      <c:catAx>
        <c:axId val="4721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100" b="1"/>
                  <a:t>Metode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64992"/>
        <c:crosses val="autoZero"/>
        <c:auto val="1"/>
        <c:lblAlgn val="ctr"/>
        <c:lblOffset val="100"/>
        <c:noMultiLvlLbl val="0"/>
      </c:catAx>
      <c:valAx>
        <c:axId val="47216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100" b="1"/>
                  <a:t>Akurasi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2167944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721626049443603"/>
          <c:y val="0.82469957225563595"/>
          <c:w val="0.16278612041745322"/>
          <c:h val="0.15947516931136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21</xdr:row>
      <xdr:rowOff>100012</xdr:rowOff>
    </xdr:from>
    <xdr:to>
      <xdr:col>8</xdr:col>
      <xdr:colOff>133350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F0B54-5EBE-4326-0F60-21B43172C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26</xdr:row>
      <xdr:rowOff>104775</xdr:rowOff>
    </xdr:from>
    <xdr:to>
      <xdr:col>16</xdr:col>
      <xdr:colOff>190500</xdr:colOff>
      <xdr:row>46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43B597-C5DD-4A5B-A891-EC4B5A9D6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E20C-F277-402F-8470-FDB1B89C0CC8}">
  <dimension ref="A1:Z27"/>
  <sheetViews>
    <sheetView tabSelected="1" topLeftCell="A19" zoomScaleNormal="100" workbookViewId="0">
      <selection activeCell="K21" sqref="K21"/>
    </sheetView>
  </sheetViews>
  <sheetFormatPr defaultRowHeight="15.75" x14ac:dyDescent="0.25"/>
  <cols>
    <col min="1" max="1" width="9.140625" style="32"/>
    <col min="2" max="2" width="16.28515625" style="1" customWidth="1"/>
    <col min="3" max="3" width="17.140625" style="1" customWidth="1"/>
    <col min="4" max="7" width="10.28515625" style="1" customWidth="1"/>
    <col min="8" max="8" width="9.140625" style="1"/>
    <col min="9" max="9" width="9.140625" style="32"/>
    <col min="10" max="10" width="18.42578125" style="1" customWidth="1"/>
    <col min="11" max="11" width="18.140625" style="1" customWidth="1"/>
    <col min="12" max="16" width="9.140625" style="1"/>
    <col min="17" max="17" width="9.140625" style="32"/>
    <col min="18" max="19" width="18.28515625" style="1" customWidth="1"/>
    <col min="20" max="24" width="11.85546875" style="1" customWidth="1"/>
    <col min="25" max="26" width="9.140625" style="32"/>
    <col min="27" max="16384" width="9.140625" style="1"/>
  </cols>
  <sheetData>
    <row r="1" spans="1:26" s="32" customFormat="1" x14ac:dyDescent="0.25">
      <c r="B1" s="32" t="s">
        <v>33</v>
      </c>
      <c r="J1" s="32" t="s">
        <v>34</v>
      </c>
      <c r="R1" s="32" t="s">
        <v>35</v>
      </c>
    </row>
    <row r="2" spans="1:26" s="35" customFormat="1" x14ac:dyDescent="0.25">
      <c r="A2" s="32"/>
      <c r="B2" s="36" t="s">
        <v>32</v>
      </c>
      <c r="C2" s="25" t="s">
        <v>31</v>
      </c>
      <c r="D2" s="25" t="s">
        <v>12</v>
      </c>
      <c r="E2" s="25"/>
      <c r="F2" s="25"/>
      <c r="G2" s="25"/>
      <c r="H2" s="25"/>
      <c r="I2" s="34"/>
      <c r="J2" s="36" t="s">
        <v>32</v>
      </c>
      <c r="K2" s="25" t="s">
        <v>31</v>
      </c>
      <c r="L2" s="25" t="s">
        <v>12</v>
      </c>
      <c r="M2" s="25"/>
      <c r="N2" s="25"/>
      <c r="O2" s="25"/>
      <c r="P2" s="25"/>
      <c r="Q2" s="34"/>
      <c r="R2" s="36" t="s">
        <v>32</v>
      </c>
      <c r="S2" s="25" t="s">
        <v>31</v>
      </c>
      <c r="T2" s="25" t="s">
        <v>12</v>
      </c>
      <c r="U2" s="25"/>
      <c r="V2" s="25"/>
      <c r="W2" s="25"/>
      <c r="X2" s="25"/>
      <c r="Y2" s="32"/>
      <c r="Z2" s="32"/>
    </row>
    <row r="3" spans="1:26" s="39" customFormat="1" x14ac:dyDescent="0.25">
      <c r="A3" s="32"/>
      <c r="B3" s="38"/>
      <c r="C3" s="28"/>
      <c r="D3" s="3" t="s">
        <v>13</v>
      </c>
      <c r="E3" s="3" t="s">
        <v>10</v>
      </c>
      <c r="F3" s="3" t="s">
        <v>9</v>
      </c>
      <c r="G3" s="3" t="s">
        <v>8</v>
      </c>
      <c r="H3" s="3" t="s">
        <v>3</v>
      </c>
      <c r="I3" s="34"/>
      <c r="J3" s="38"/>
      <c r="K3" s="28"/>
      <c r="L3" s="3" t="s">
        <v>13</v>
      </c>
      <c r="M3" s="3" t="s">
        <v>10</v>
      </c>
      <c r="N3" s="3" t="s">
        <v>9</v>
      </c>
      <c r="O3" s="3" t="s">
        <v>8</v>
      </c>
      <c r="P3" s="3" t="s">
        <v>3</v>
      </c>
      <c r="Q3" s="34"/>
      <c r="R3" s="38"/>
      <c r="S3" s="28"/>
      <c r="T3" s="3" t="s">
        <v>13</v>
      </c>
      <c r="U3" s="3" t="s">
        <v>10</v>
      </c>
      <c r="V3" s="3" t="s">
        <v>9</v>
      </c>
      <c r="W3" s="3" t="s">
        <v>8</v>
      </c>
      <c r="X3" s="3" t="s">
        <v>3</v>
      </c>
      <c r="Y3" s="32"/>
      <c r="Z3" s="32"/>
    </row>
    <row r="4" spans="1:26" s="35" customFormat="1" x14ac:dyDescent="0.25">
      <c r="A4" s="32"/>
      <c r="B4" s="36" t="s">
        <v>28</v>
      </c>
      <c r="C4" s="17" t="s">
        <v>14</v>
      </c>
      <c r="D4" s="17">
        <v>53</v>
      </c>
      <c r="E4" s="9">
        <v>0.89</v>
      </c>
      <c r="F4" s="9">
        <v>0.92</v>
      </c>
      <c r="G4" s="9">
        <v>0.91</v>
      </c>
      <c r="H4" s="27">
        <v>0.84889999999999999</v>
      </c>
      <c r="I4" s="34"/>
      <c r="J4" s="36" t="s">
        <v>28</v>
      </c>
      <c r="K4" s="17" t="s">
        <v>23</v>
      </c>
      <c r="L4" s="17">
        <v>65</v>
      </c>
      <c r="M4" s="17">
        <v>0.92</v>
      </c>
      <c r="N4" s="17">
        <v>0.92</v>
      </c>
      <c r="O4" s="17">
        <v>0.92</v>
      </c>
      <c r="P4" s="27">
        <v>0.88890000000000002</v>
      </c>
      <c r="Q4" s="34"/>
      <c r="R4" s="36" t="s">
        <v>28</v>
      </c>
      <c r="S4" s="17" t="s">
        <v>19</v>
      </c>
      <c r="T4" s="17">
        <v>31</v>
      </c>
      <c r="U4" s="9">
        <v>0.93</v>
      </c>
      <c r="V4" s="9">
        <v>0.87</v>
      </c>
      <c r="W4" s="9">
        <v>0.9</v>
      </c>
      <c r="X4" s="27">
        <v>0.89780000000000004</v>
      </c>
      <c r="Y4" s="32"/>
      <c r="Z4" s="32"/>
    </row>
    <row r="5" spans="1:26" s="32" customFormat="1" x14ac:dyDescent="0.25">
      <c r="B5" s="33"/>
      <c r="C5" s="18" t="s">
        <v>15</v>
      </c>
      <c r="D5" s="18">
        <v>60</v>
      </c>
      <c r="E5" s="7">
        <v>0.85</v>
      </c>
      <c r="F5" s="7">
        <v>0.85</v>
      </c>
      <c r="G5" s="7">
        <v>0.85</v>
      </c>
      <c r="H5" s="30"/>
      <c r="I5" s="34"/>
      <c r="J5" s="33"/>
      <c r="K5" s="18" t="s">
        <v>24</v>
      </c>
      <c r="L5" s="18">
        <v>62</v>
      </c>
      <c r="M5" s="18">
        <v>0.84</v>
      </c>
      <c r="N5" s="18">
        <v>0.95</v>
      </c>
      <c r="O5" s="18">
        <v>0.89</v>
      </c>
      <c r="P5" s="26"/>
      <c r="Q5" s="34"/>
      <c r="R5" s="33"/>
      <c r="S5" s="18" t="s">
        <v>20</v>
      </c>
      <c r="T5" s="18">
        <v>106</v>
      </c>
      <c r="U5" s="7">
        <v>0.86</v>
      </c>
      <c r="V5" s="7">
        <v>0.97</v>
      </c>
      <c r="W5" s="7">
        <v>0.91</v>
      </c>
      <c r="X5" s="26"/>
    </row>
    <row r="6" spans="1:26" s="32" customFormat="1" x14ac:dyDescent="0.25">
      <c r="B6" s="33"/>
      <c r="C6" s="18" t="s">
        <v>16</v>
      </c>
      <c r="D6" s="18">
        <v>62</v>
      </c>
      <c r="E6" s="7">
        <v>0.88</v>
      </c>
      <c r="F6" s="7">
        <v>0.74</v>
      </c>
      <c r="G6" s="7">
        <v>0.81</v>
      </c>
      <c r="H6" s="30"/>
      <c r="I6" s="34"/>
      <c r="J6" s="33"/>
      <c r="K6" s="18" t="s">
        <v>25</v>
      </c>
      <c r="L6" s="18">
        <v>45</v>
      </c>
      <c r="M6" s="18">
        <v>0.94</v>
      </c>
      <c r="N6" s="18">
        <v>0.76</v>
      </c>
      <c r="O6" s="18">
        <v>0.84</v>
      </c>
      <c r="P6" s="26"/>
      <c r="Q6" s="34"/>
      <c r="R6" s="33"/>
      <c r="S6" s="18" t="s">
        <v>21</v>
      </c>
      <c r="T6" s="18">
        <v>58</v>
      </c>
      <c r="U6" s="7">
        <v>0.93</v>
      </c>
      <c r="V6" s="7">
        <v>0.95</v>
      </c>
      <c r="W6" s="7">
        <v>0.94</v>
      </c>
      <c r="X6" s="26"/>
    </row>
    <row r="7" spans="1:26" s="37" customFormat="1" x14ac:dyDescent="0.25">
      <c r="A7" s="32"/>
      <c r="B7" s="38"/>
      <c r="C7" s="19" t="s">
        <v>17</v>
      </c>
      <c r="D7" s="19">
        <v>50</v>
      </c>
      <c r="E7" s="8">
        <v>0.78</v>
      </c>
      <c r="F7" s="8">
        <v>0.9</v>
      </c>
      <c r="G7" s="8">
        <v>0.83</v>
      </c>
      <c r="H7" s="31"/>
      <c r="I7" s="34"/>
      <c r="J7" s="38"/>
      <c r="K7" s="19" t="s">
        <v>26</v>
      </c>
      <c r="L7" s="19">
        <v>53</v>
      </c>
      <c r="M7" s="19">
        <v>0.87</v>
      </c>
      <c r="N7" s="19">
        <v>0.89</v>
      </c>
      <c r="O7" s="19">
        <v>0.88</v>
      </c>
      <c r="P7" s="28"/>
      <c r="Q7" s="34"/>
      <c r="R7" s="38"/>
      <c r="S7" s="19" t="s">
        <v>22</v>
      </c>
      <c r="T7" s="19">
        <v>30</v>
      </c>
      <c r="U7" s="8">
        <v>1</v>
      </c>
      <c r="V7" s="8">
        <v>0.56999999999999995</v>
      </c>
      <c r="W7" s="8">
        <v>0.72</v>
      </c>
      <c r="X7" s="28"/>
      <c r="Y7" s="32"/>
      <c r="Z7" s="32"/>
    </row>
    <row r="8" spans="1:26" s="32" customFormat="1" x14ac:dyDescent="0.25">
      <c r="B8" s="33" t="s">
        <v>5</v>
      </c>
      <c r="C8" s="18" t="s">
        <v>14</v>
      </c>
      <c r="D8" s="18">
        <v>53</v>
      </c>
      <c r="E8" s="7">
        <v>0.96</v>
      </c>
      <c r="F8" s="7">
        <v>0.94</v>
      </c>
      <c r="G8" s="7">
        <v>0.95</v>
      </c>
      <c r="H8" s="30">
        <v>0.88439999999999996</v>
      </c>
      <c r="I8" s="34"/>
      <c r="J8" s="33" t="s">
        <v>5</v>
      </c>
      <c r="K8" s="18" t="s">
        <v>23</v>
      </c>
      <c r="L8" s="18">
        <v>65</v>
      </c>
      <c r="M8" s="7">
        <v>0.84</v>
      </c>
      <c r="N8" s="7">
        <v>0.89</v>
      </c>
      <c r="O8" s="7">
        <v>0.87</v>
      </c>
      <c r="P8" s="30">
        <v>0.88439999999999996</v>
      </c>
      <c r="Q8" s="34"/>
      <c r="R8" s="33" t="s">
        <v>5</v>
      </c>
      <c r="S8" s="18" t="s">
        <v>19</v>
      </c>
      <c r="T8" s="18">
        <v>31</v>
      </c>
      <c r="U8" s="18">
        <v>0.86</v>
      </c>
      <c r="V8" s="18">
        <v>0.81</v>
      </c>
      <c r="W8" s="18">
        <v>0.83</v>
      </c>
      <c r="X8" s="30">
        <v>0.88</v>
      </c>
    </row>
    <row r="9" spans="1:26" s="32" customFormat="1" x14ac:dyDescent="0.25">
      <c r="B9" s="33"/>
      <c r="C9" s="18" t="s">
        <v>15</v>
      </c>
      <c r="D9" s="18">
        <v>60</v>
      </c>
      <c r="E9" s="7">
        <v>0.94</v>
      </c>
      <c r="F9" s="7">
        <v>0.82</v>
      </c>
      <c r="G9" s="7">
        <v>0.87</v>
      </c>
      <c r="H9" s="30"/>
      <c r="I9" s="34"/>
      <c r="J9" s="33"/>
      <c r="K9" s="18" t="s">
        <v>24</v>
      </c>
      <c r="L9" s="18">
        <v>62</v>
      </c>
      <c r="M9" s="7">
        <v>0.95</v>
      </c>
      <c r="N9" s="7">
        <v>0.9</v>
      </c>
      <c r="O9" s="7">
        <v>0.93</v>
      </c>
      <c r="P9" s="26"/>
      <c r="Q9" s="34"/>
      <c r="R9" s="33"/>
      <c r="S9" s="18" t="s">
        <v>20</v>
      </c>
      <c r="T9" s="18">
        <v>106</v>
      </c>
      <c r="U9" s="18">
        <v>0.87</v>
      </c>
      <c r="V9" s="18">
        <v>0.92</v>
      </c>
      <c r="W9" s="18">
        <v>0.89</v>
      </c>
      <c r="X9" s="26"/>
    </row>
    <row r="10" spans="1:26" s="32" customFormat="1" x14ac:dyDescent="0.25">
      <c r="B10" s="33"/>
      <c r="C10" s="18" t="s">
        <v>16</v>
      </c>
      <c r="D10" s="18">
        <v>62</v>
      </c>
      <c r="E10" s="7">
        <v>0.86</v>
      </c>
      <c r="F10" s="7">
        <v>0.89</v>
      </c>
      <c r="G10" s="7">
        <v>0.87</v>
      </c>
      <c r="H10" s="30"/>
      <c r="I10" s="34"/>
      <c r="J10" s="33"/>
      <c r="K10" s="18" t="s">
        <v>25</v>
      </c>
      <c r="L10" s="18">
        <v>45</v>
      </c>
      <c r="M10" s="7">
        <v>0.93</v>
      </c>
      <c r="N10" s="7">
        <v>0.84</v>
      </c>
      <c r="O10" s="7">
        <v>0.88</v>
      </c>
      <c r="P10" s="26"/>
      <c r="Q10" s="34"/>
      <c r="R10" s="33"/>
      <c r="S10" s="18" t="s">
        <v>21</v>
      </c>
      <c r="T10" s="18">
        <v>58</v>
      </c>
      <c r="U10" s="18">
        <v>0.96</v>
      </c>
      <c r="V10" s="18">
        <v>0.86</v>
      </c>
      <c r="W10" s="18">
        <v>0.91</v>
      </c>
      <c r="X10" s="26"/>
    </row>
    <row r="11" spans="1:26" s="37" customFormat="1" x14ac:dyDescent="0.25">
      <c r="A11" s="32"/>
      <c r="B11" s="38"/>
      <c r="C11" s="19" t="s">
        <v>17</v>
      </c>
      <c r="D11" s="19">
        <v>50</v>
      </c>
      <c r="E11" s="8">
        <v>0.79</v>
      </c>
      <c r="F11" s="8">
        <v>0.9</v>
      </c>
      <c r="G11" s="8">
        <v>0.84</v>
      </c>
      <c r="H11" s="31"/>
      <c r="I11" s="34"/>
      <c r="J11" s="38"/>
      <c r="K11" s="19" t="s">
        <v>26</v>
      </c>
      <c r="L11" s="19">
        <v>53</v>
      </c>
      <c r="M11" s="8">
        <v>0.84</v>
      </c>
      <c r="N11" s="8">
        <v>0.89</v>
      </c>
      <c r="O11" s="8">
        <v>0.86</v>
      </c>
      <c r="P11" s="28"/>
      <c r="Q11" s="34"/>
      <c r="R11" s="38"/>
      <c r="S11" s="19" t="s">
        <v>22</v>
      </c>
      <c r="T11" s="19">
        <v>30</v>
      </c>
      <c r="U11" s="19">
        <v>0.81</v>
      </c>
      <c r="V11" s="19">
        <v>0.83</v>
      </c>
      <c r="W11" s="19">
        <v>0.82</v>
      </c>
      <c r="X11" s="28"/>
      <c r="Y11" s="32"/>
      <c r="Z11" s="32"/>
    </row>
    <row r="14" spans="1:26" x14ac:dyDescent="0.25">
      <c r="B14" s="20" t="s">
        <v>32</v>
      </c>
      <c r="C14" s="22" t="s">
        <v>29</v>
      </c>
      <c r="D14" s="29" t="s">
        <v>30</v>
      </c>
      <c r="E14" s="29"/>
      <c r="F14" s="29"/>
      <c r="G14" s="29"/>
      <c r="R14" s="36" t="s">
        <v>32</v>
      </c>
      <c r="S14" s="25" t="s">
        <v>31</v>
      </c>
      <c r="T14" s="25" t="s">
        <v>12</v>
      </c>
      <c r="U14" s="25"/>
      <c r="V14" s="25"/>
      <c r="W14" s="25"/>
      <c r="X14" s="25"/>
    </row>
    <row r="15" spans="1:26" ht="15.75" customHeight="1" x14ac:dyDescent="0.25">
      <c r="B15" s="21"/>
      <c r="C15" s="23"/>
      <c r="D15" s="12" t="s">
        <v>0</v>
      </c>
      <c r="E15" s="12" t="s">
        <v>1</v>
      </c>
      <c r="F15" s="12" t="s">
        <v>18</v>
      </c>
      <c r="G15" s="12" t="s">
        <v>2</v>
      </c>
      <c r="R15" s="38"/>
      <c r="S15" s="28"/>
      <c r="T15" s="3" t="s">
        <v>13</v>
      </c>
      <c r="U15" s="3" t="s">
        <v>10</v>
      </c>
      <c r="V15" s="3" t="s">
        <v>9</v>
      </c>
      <c r="W15" s="3" t="s">
        <v>8</v>
      </c>
      <c r="X15" s="3" t="s">
        <v>3</v>
      </c>
    </row>
    <row r="16" spans="1:26" x14ac:dyDescent="0.25">
      <c r="B16" s="24" t="s">
        <v>28</v>
      </c>
      <c r="C16" s="15" t="s">
        <v>6</v>
      </c>
      <c r="D16" s="16">
        <v>88.44</v>
      </c>
      <c r="E16" s="16">
        <v>68.44</v>
      </c>
      <c r="F16" s="16">
        <v>88.89</v>
      </c>
      <c r="G16" s="16">
        <v>64.44</v>
      </c>
      <c r="R16" s="36" t="s">
        <v>28</v>
      </c>
      <c r="S16" s="17" t="s">
        <v>23</v>
      </c>
      <c r="T16" s="17">
        <v>65</v>
      </c>
      <c r="U16" s="17">
        <v>0.92</v>
      </c>
      <c r="V16" s="17">
        <v>0.92</v>
      </c>
      <c r="W16" s="17">
        <v>0.92</v>
      </c>
      <c r="X16" s="27">
        <v>0.88890000000000002</v>
      </c>
    </row>
    <row r="17" spans="2:24" x14ac:dyDescent="0.25">
      <c r="B17" s="24"/>
      <c r="C17" s="15" t="s">
        <v>7</v>
      </c>
      <c r="D17" s="16">
        <v>83.56</v>
      </c>
      <c r="E17" s="16">
        <v>77.78</v>
      </c>
      <c r="F17" s="16">
        <v>84.89</v>
      </c>
      <c r="G17" s="16">
        <v>65.78</v>
      </c>
      <c r="R17" s="33"/>
      <c r="S17" s="18" t="s">
        <v>24</v>
      </c>
      <c r="T17" s="18">
        <v>62</v>
      </c>
      <c r="U17" s="18">
        <v>0.84</v>
      </c>
      <c r="V17" s="18">
        <v>0.95</v>
      </c>
      <c r="W17" s="18">
        <v>0.89</v>
      </c>
      <c r="X17" s="26"/>
    </row>
    <row r="18" spans="2:24" x14ac:dyDescent="0.25">
      <c r="B18" s="24"/>
      <c r="C18" s="15" t="s">
        <v>27</v>
      </c>
      <c r="D18" s="16">
        <v>88.89</v>
      </c>
      <c r="E18" s="16">
        <v>82.22</v>
      </c>
      <c r="F18" s="16">
        <v>89.78</v>
      </c>
      <c r="G18" s="16">
        <v>76.44</v>
      </c>
      <c r="R18" s="33"/>
      <c r="S18" s="18" t="s">
        <v>25</v>
      </c>
      <c r="T18" s="18">
        <v>45</v>
      </c>
      <c r="U18" s="18">
        <v>0.94</v>
      </c>
      <c r="V18" s="18">
        <v>0.76</v>
      </c>
      <c r="W18" s="18">
        <v>0.84</v>
      </c>
      <c r="X18" s="26"/>
    </row>
    <row r="19" spans="2:24" x14ac:dyDescent="0.25">
      <c r="B19" s="24" t="s">
        <v>5</v>
      </c>
      <c r="C19" s="15" t="s">
        <v>6</v>
      </c>
      <c r="D19" s="16">
        <v>88.44</v>
      </c>
      <c r="E19" s="16">
        <v>60.44</v>
      </c>
      <c r="F19" s="16">
        <v>88.44</v>
      </c>
      <c r="G19" s="16">
        <v>57.78</v>
      </c>
      <c r="R19" s="38"/>
      <c r="S19" s="19" t="s">
        <v>26</v>
      </c>
      <c r="T19" s="19">
        <v>53</v>
      </c>
      <c r="U19" s="19">
        <v>0.87</v>
      </c>
      <c r="V19" s="19">
        <v>0.89</v>
      </c>
      <c r="W19" s="19">
        <v>0.88</v>
      </c>
      <c r="X19" s="28"/>
    </row>
    <row r="20" spans="2:24" x14ac:dyDescent="0.25">
      <c r="B20" s="24"/>
      <c r="C20" s="15" t="s">
        <v>7</v>
      </c>
      <c r="D20" s="16">
        <v>84.44</v>
      </c>
      <c r="E20" s="16">
        <v>66.67</v>
      </c>
      <c r="F20" s="16">
        <v>88.44</v>
      </c>
      <c r="G20" s="16">
        <v>61.33</v>
      </c>
      <c r="S20" s="17" t="s">
        <v>14</v>
      </c>
      <c r="T20" s="17">
        <v>53</v>
      </c>
      <c r="U20" s="9">
        <v>0.89</v>
      </c>
      <c r="V20" s="9">
        <v>0.92</v>
      </c>
      <c r="W20" s="9">
        <v>0.91</v>
      </c>
      <c r="X20" s="27">
        <v>0.84889999999999999</v>
      </c>
    </row>
    <row r="21" spans="2:24" x14ac:dyDescent="0.25">
      <c r="B21" s="21"/>
      <c r="C21" s="14" t="s">
        <v>27</v>
      </c>
      <c r="D21" s="13">
        <v>85.78</v>
      </c>
      <c r="E21" s="13">
        <v>54.22</v>
      </c>
      <c r="F21" s="13">
        <v>88</v>
      </c>
      <c r="G21" s="13">
        <v>56</v>
      </c>
      <c r="S21" s="18" t="s">
        <v>15</v>
      </c>
      <c r="T21" s="18">
        <v>60</v>
      </c>
      <c r="U21" s="7">
        <v>0.85</v>
      </c>
      <c r="V21" s="7">
        <v>0.85</v>
      </c>
      <c r="W21" s="7">
        <v>0.85</v>
      </c>
      <c r="X21" s="30"/>
    </row>
    <row r="22" spans="2:24" x14ac:dyDescent="0.25">
      <c r="S22" s="18" t="s">
        <v>16</v>
      </c>
      <c r="T22" s="18">
        <v>62</v>
      </c>
      <c r="U22" s="7">
        <v>0.88</v>
      </c>
      <c r="V22" s="7">
        <v>0.74</v>
      </c>
      <c r="W22" s="7">
        <v>0.81</v>
      </c>
      <c r="X22" s="30"/>
    </row>
    <row r="23" spans="2:24" x14ac:dyDescent="0.25">
      <c r="S23" s="19" t="s">
        <v>17</v>
      </c>
      <c r="T23" s="19">
        <v>50</v>
      </c>
      <c r="U23" s="8">
        <v>0.78</v>
      </c>
      <c r="V23" s="8">
        <v>0.9</v>
      </c>
      <c r="W23" s="8">
        <v>0.83</v>
      </c>
      <c r="X23" s="31"/>
    </row>
    <row r="24" spans="2:24" x14ac:dyDescent="0.25">
      <c r="S24" s="18" t="s">
        <v>19</v>
      </c>
      <c r="T24" s="18">
        <v>31</v>
      </c>
      <c r="U24" s="18">
        <v>0.86</v>
      </c>
      <c r="V24" s="18">
        <v>0.81</v>
      </c>
      <c r="W24" s="18">
        <v>0.83</v>
      </c>
      <c r="X24" s="30">
        <v>0.88</v>
      </c>
    </row>
    <row r="25" spans="2:24" x14ac:dyDescent="0.25">
      <c r="S25" s="18" t="s">
        <v>20</v>
      </c>
      <c r="T25" s="18">
        <v>106</v>
      </c>
      <c r="U25" s="18">
        <v>0.87</v>
      </c>
      <c r="V25" s="18">
        <v>0.92</v>
      </c>
      <c r="W25" s="18">
        <v>0.89</v>
      </c>
      <c r="X25" s="26"/>
    </row>
    <row r="26" spans="2:24" x14ac:dyDescent="0.25">
      <c r="S26" s="18" t="s">
        <v>21</v>
      </c>
      <c r="T26" s="18">
        <v>58</v>
      </c>
      <c r="U26" s="18">
        <v>0.96</v>
      </c>
      <c r="V26" s="18">
        <v>0.86</v>
      </c>
      <c r="W26" s="18">
        <v>0.91</v>
      </c>
      <c r="X26" s="26"/>
    </row>
    <row r="27" spans="2:24" x14ac:dyDescent="0.25">
      <c r="S27" s="19" t="s">
        <v>22</v>
      </c>
      <c r="T27" s="19">
        <v>30</v>
      </c>
      <c r="U27" s="19">
        <v>0.81</v>
      </c>
      <c r="V27" s="19">
        <v>0.83</v>
      </c>
      <c r="W27" s="19">
        <v>0.82</v>
      </c>
      <c r="X27" s="28"/>
    </row>
  </sheetData>
  <mergeCells count="33">
    <mergeCell ref="X16:X19"/>
    <mergeCell ref="X20:X23"/>
    <mergeCell ref="X24:X27"/>
    <mergeCell ref="X8:X11"/>
    <mergeCell ref="B2:B3"/>
    <mergeCell ref="B4:B7"/>
    <mergeCell ref="B8:B11"/>
    <mergeCell ref="H4:H7"/>
    <mergeCell ref="H8:H11"/>
    <mergeCell ref="J2:J3"/>
    <mergeCell ref="J4:J7"/>
    <mergeCell ref="J8:J11"/>
    <mergeCell ref="R2:R3"/>
    <mergeCell ref="R4:R7"/>
    <mergeCell ref="R8:R11"/>
    <mergeCell ref="D2:H2"/>
    <mergeCell ref="S2:S3"/>
    <mergeCell ref="T2:X2"/>
    <mergeCell ref="X4:X7"/>
    <mergeCell ref="L2:P2"/>
    <mergeCell ref="P4:P7"/>
    <mergeCell ref="D14:G14"/>
    <mergeCell ref="C2:C3"/>
    <mergeCell ref="P8:P11"/>
    <mergeCell ref="R14:R15"/>
    <mergeCell ref="S14:S15"/>
    <mergeCell ref="T14:X14"/>
    <mergeCell ref="B14:B15"/>
    <mergeCell ref="C14:C15"/>
    <mergeCell ref="B16:B18"/>
    <mergeCell ref="B19:B21"/>
    <mergeCell ref="K2:K3"/>
    <mergeCell ref="R16:R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F6D2-FA87-428B-8405-EA83C14670D8}">
  <dimension ref="B2:H14"/>
  <sheetViews>
    <sheetView workbookViewId="0">
      <selection activeCell="B2" sqref="B2:H14"/>
    </sheetView>
  </sheetViews>
  <sheetFormatPr defaultRowHeight="15" x14ac:dyDescent="0.25"/>
  <cols>
    <col min="2" max="2" width="12" customWidth="1"/>
    <col min="3" max="5" width="6.140625" customWidth="1"/>
    <col min="6" max="6" width="15.28515625" customWidth="1"/>
    <col min="7" max="7" width="15.5703125" customWidth="1"/>
    <col min="8" max="8" width="16.42578125" customWidth="1"/>
    <col min="9" max="14" width="14.140625" customWidth="1"/>
  </cols>
  <sheetData>
    <row r="2" spans="2:8" ht="30" x14ac:dyDescent="0.25">
      <c r="B2" s="40" t="s">
        <v>29</v>
      </c>
      <c r="C2" s="40" t="s">
        <v>49</v>
      </c>
      <c r="D2" s="40" t="s">
        <v>50</v>
      </c>
      <c r="E2" s="40" t="s">
        <v>51</v>
      </c>
      <c r="F2" s="40" t="s">
        <v>52</v>
      </c>
      <c r="G2" s="40" t="s">
        <v>57</v>
      </c>
      <c r="H2" s="40" t="s">
        <v>31</v>
      </c>
    </row>
    <row r="3" spans="2:8" ht="15.75" x14ac:dyDescent="0.25">
      <c r="B3" s="41" t="s">
        <v>6</v>
      </c>
      <c r="C3" s="42">
        <v>1.5819999999999999</v>
      </c>
      <c r="D3" s="42">
        <v>1.9730000000000001</v>
      </c>
      <c r="E3" s="42">
        <v>2.125</v>
      </c>
      <c r="F3" s="43" t="s">
        <v>40</v>
      </c>
      <c r="G3" s="43" t="s">
        <v>56</v>
      </c>
      <c r="H3" s="43" t="s">
        <v>23</v>
      </c>
    </row>
    <row r="4" spans="2:8" ht="15.75" x14ac:dyDescent="0.25">
      <c r="B4" s="44"/>
      <c r="C4" s="45"/>
      <c r="D4" s="45"/>
      <c r="E4" s="45"/>
      <c r="F4" s="46" t="s">
        <v>41</v>
      </c>
      <c r="G4" s="46" t="s">
        <v>53</v>
      </c>
      <c r="H4" s="46" t="s">
        <v>24</v>
      </c>
    </row>
    <row r="5" spans="2:8" ht="15.75" x14ac:dyDescent="0.25">
      <c r="B5" s="44"/>
      <c r="C5" s="45"/>
      <c r="D5" s="45"/>
      <c r="E5" s="45"/>
      <c r="F5" s="46" t="s">
        <v>42</v>
      </c>
      <c r="G5" s="46" t="s">
        <v>54</v>
      </c>
      <c r="H5" s="46" t="s">
        <v>25</v>
      </c>
    </row>
    <row r="6" spans="2:8" ht="15.75" x14ac:dyDescent="0.25">
      <c r="B6" s="47"/>
      <c r="C6" s="48"/>
      <c r="D6" s="48"/>
      <c r="E6" s="48"/>
      <c r="F6" s="49" t="s">
        <v>43</v>
      </c>
      <c r="G6" s="49" t="s">
        <v>55</v>
      </c>
      <c r="H6" s="49" t="s">
        <v>26</v>
      </c>
    </row>
    <row r="7" spans="2:8" ht="15.75" x14ac:dyDescent="0.25">
      <c r="B7" s="41" t="s">
        <v>44</v>
      </c>
      <c r="C7" s="42">
        <v>1.5465</v>
      </c>
      <c r="D7" s="42">
        <v>1.70845</v>
      </c>
      <c r="E7" s="42">
        <v>1.9527000000000001</v>
      </c>
      <c r="F7" s="43" t="s">
        <v>45</v>
      </c>
      <c r="G7" s="43" t="s">
        <v>56</v>
      </c>
      <c r="H7" s="43" t="s">
        <v>14</v>
      </c>
    </row>
    <row r="8" spans="2:8" ht="15.75" x14ac:dyDescent="0.25">
      <c r="B8" s="44"/>
      <c r="C8" s="45"/>
      <c r="D8" s="45"/>
      <c r="E8" s="45"/>
      <c r="F8" s="46" t="s">
        <v>46</v>
      </c>
      <c r="G8" s="46" t="s">
        <v>53</v>
      </c>
      <c r="H8" s="46" t="s">
        <v>15</v>
      </c>
    </row>
    <row r="9" spans="2:8" ht="15.75" x14ac:dyDescent="0.25">
      <c r="B9" s="44"/>
      <c r="C9" s="45"/>
      <c r="D9" s="45"/>
      <c r="E9" s="45"/>
      <c r="F9" s="46" t="s">
        <v>47</v>
      </c>
      <c r="G9" s="46" t="s">
        <v>54</v>
      </c>
      <c r="H9" s="46" t="s">
        <v>16</v>
      </c>
    </row>
    <row r="10" spans="2:8" ht="15.75" x14ac:dyDescent="0.25">
      <c r="B10" s="47"/>
      <c r="C10" s="48"/>
      <c r="D10" s="48"/>
      <c r="E10" s="48"/>
      <c r="F10" s="49" t="s">
        <v>48</v>
      </c>
      <c r="G10" s="49" t="s">
        <v>55</v>
      </c>
      <c r="H10" s="49" t="s">
        <v>17</v>
      </c>
    </row>
    <row r="11" spans="2:8" ht="15.75" x14ac:dyDescent="0.25">
      <c r="B11" s="50" t="s">
        <v>27</v>
      </c>
      <c r="C11" s="42">
        <v>40.299999999999997</v>
      </c>
      <c r="D11" s="42">
        <v>43.55</v>
      </c>
      <c r="E11" s="42">
        <v>47.424999999999997</v>
      </c>
      <c r="F11" s="43" t="s">
        <v>36</v>
      </c>
      <c r="G11" s="43" t="s">
        <v>56</v>
      </c>
      <c r="H11" s="43" t="s">
        <v>19</v>
      </c>
    </row>
    <row r="12" spans="2:8" ht="15.75" x14ac:dyDescent="0.25">
      <c r="B12" s="51"/>
      <c r="C12" s="45"/>
      <c r="D12" s="45"/>
      <c r="E12" s="45"/>
      <c r="F12" s="46" t="s">
        <v>37</v>
      </c>
      <c r="G12" s="46" t="s">
        <v>53</v>
      </c>
      <c r="H12" s="46" t="s">
        <v>20</v>
      </c>
    </row>
    <row r="13" spans="2:8" ht="15.75" x14ac:dyDescent="0.25">
      <c r="B13" s="51"/>
      <c r="C13" s="45"/>
      <c r="D13" s="45"/>
      <c r="E13" s="45"/>
      <c r="F13" s="46" t="s">
        <v>38</v>
      </c>
      <c r="G13" s="46" t="s">
        <v>54</v>
      </c>
      <c r="H13" s="46" t="s">
        <v>21</v>
      </c>
    </row>
    <row r="14" spans="2:8" ht="15.75" x14ac:dyDescent="0.25">
      <c r="B14" s="52"/>
      <c r="C14" s="48"/>
      <c r="D14" s="48"/>
      <c r="E14" s="48"/>
      <c r="F14" s="49" t="s">
        <v>39</v>
      </c>
      <c r="G14" s="49" t="s">
        <v>55</v>
      </c>
      <c r="H14" s="49" t="s">
        <v>22</v>
      </c>
    </row>
  </sheetData>
  <mergeCells count="12">
    <mergeCell ref="B3:B6"/>
    <mergeCell ref="B7:B10"/>
    <mergeCell ref="C3:C6"/>
    <mergeCell ref="D3:D6"/>
    <mergeCell ref="E3:E6"/>
    <mergeCell ref="C7:C10"/>
    <mergeCell ref="D7:D10"/>
    <mergeCell ref="E7:E10"/>
    <mergeCell ref="B11:B14"/>
    <mergeCell ref="C11:C14"/>
    <mergeCell ref="D11:D14"/>
    <mergeCell ref="E11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4F22-A944-410C-842F-A4D56B428FCC}">
  <dimension ref="A1:X35"/>
  <sheetViews>
    <sheetView topLeftCell="J1" workbookViewId="0">
      <selection activeCell="S21" sqref="S21:X26"/>
    </sheetView>
  </sheetViews>
  <sheetFormatPr defaultRowHeight="15" x14ac:dyDescent="0.25"/>
  <cols>
    <col min="1" max="16384" width="9.140625" style="2"/>
  </cols>
  <sheetData>
    <row r="1" spans="1:24" x14ac:dyDescent="0.25">
      <c r="J1" s="2" t="s">
        <v>4</v>
      </c>
      <c r="S1" s="2" t="s">
        <v>5</v>
      </c>
    </row>
    <row r="2" spans="1:24" s="10" customFormat="1" x14ac:dyDescent="0.25">
      <c r="A2" s="10" t="s">
        <v>0</v>
      </c>
      <c r="J2" s="10" t="s">
        <v>0</v>
      </c>
      <c r="S2" s="10" t="s">
        <v>0</v>
      </c>
    </row>
    <row r="3" spans="1:24" x14ac:dyDescent="0.25">
      <c r="A3" s="25" t="s">
        <v>11</v>
      </c>
      <c r="B3" s="25" t="s">
        <v>12</v>
      </c>
      <c r="C3" s="25"/>
      <c r="D3" s="25"/>
      <c r="E3" s="25"/>
      <c r="F3" s="25"/>
      <c r="J3" s="25" t="s">
        <v>11</v>
      </c>
      <c r="K3" s="25" t="s">
        <v>12</v>
      </c>
      <c r="L3" s="25"/>
      <c r="M3" s="25"/>
      <c r="N3" s="25"/>
      <c r="O3" s="25"/>
      <c r="S3" s="25" t="s">
        <v>11</v>
      </c>
      <c r="T3" s="25" t="s">
        <v>12</v>
      </c>
      <c r="U3" s="25"/>
      <c r="V3" s="25"/>
      <c r="W3" s="25"/>
      <c r="X3" s="25"/>
    </row>
    <row r="4" spans="1:24" x14ac:dyDescent="0.25">
      <c r="A4" s="26"/>
      <c r="B4" s="3" t="s">
        <v>13</v>
      </c>
      <c r="C4" s="4" t="s">
        <v>10</v>
      </c>
      <c r="D4" s="4" t="s">
        <v>9</v>
      </c>
      <c r="E4" s="4" t="s">
        <v>8</v>
      </c>
      <c r="F4" s="4" t="s">
        <v>3</v>
      </c>
      <c r="J4" s="26"/>
      <c r="K4" s="4" t="s">
        <v>13</v>
      </c>
      <c r="L4" s="4" t="s">
        <v>10</v>
      </c>
      <c r="M4" s="4" t="s">
        <v>9</v>
      </c>
      <c r="N4" s="4" t="s">
        <v>8</v>
      </c>
      <c r="O4" s="4" t="s">
        <v>3</v>
      </c>
      <c r="S4" s="26"/>
      <c r="T4" s="3" t="s">
        <v>13</v>
      </c>
      <c r="U4" s="4" t="s">
        <v>10</v>
      </c>
      <c r="V4" s="4" t="s">
        <v>9</v>
      </c>
      <c r="W4" s="4" t="s">
        <v>8</v>
      </c>
      <c r="X4" s="4" t="s">
        <v>3</v>
      </c>
    </row>
    <row r="5" spans="1:24" x14ac:dyDescent="0.25">
      <c r="A5" s="4" t="s">
        <v>14</v>
      </c>
      <c r="B5" s="2">
        <v>129</v>
      </c>
      <c r="C5" s="4">
        <v>0.81</v>
      </c>
      <c r="D5" s="4">
        <v>0.97</v>
      </c>
      <c r="E5" s="4">
        <v>0.88</v>
      </c>
      <c r="F5" s="27">
        <v>0.84219999999999995</v>
      </c>
      <c r="J5" s="4" t="s">
        <v>14</v>
      </c>
      <c r="K5" s="4">
        <v>53</v>
      </c>
      <c r="L5" s="9">
        <v>0.88</v>
      </c>
      <c r="M5" s="9">
        <v>0.94</v>
      </c>
      <c r="N5" s="9">
        <v>0.91</v>
      </c>
      <c r="O5" s="27">
        <v>0.83560000000000001</v>
      </c>
      <c r="S5" s="4" t="s">
        <v>14</v>
      </c>
      <c r="T5" s="2">
        <v>53</v>
      </c>
      <c r="U5" s="4">
        <v>0.85</v>
      </c>
      <c r="V5" s="4">
        <v>0.94</v>
      </c>
      <c r="W5" s="4">
        <v>0.89</v>
      </c>
      <c r="X5" s="27">
        <v>0.84440000000000004</v>
      </c>
    </row>
    <row r="6" spans="1:24" x14ac:dyDescent="0.25">
      <c r="A6" s="5" t="s">
        <v>15</v>
      </c>
      <c r="B6" s="2">
        <v>121</v>
      </c>
      <c r="C6" s="5">
        <v>0.87</v>
      </c>
      <c r="D6" s="5">
        <v>0.89</v>
      </c>
      <c r="E6" s="5">
        <v>0.88</v>
      </c>
      <c r="F6" s="26"/>
      <c r="J6" s="5" t="s">
        <v>15</v>
      </c>
      <c r="K6" s="5">
        <v>60</v>
      </c>
      <c r="L6" s="7">
        <v>0.79</v>
      </c>
      <c r="M6" s="7">
        <v>0.92</v>
      </c>
      <c r="N6" s="7">
        <v>0.85</v>
      </c>
      <c r="O6" s="26"/>
      <c r="S6" s="5" t="s">
        <v>15</v>
      </c>
      <c r="T6" s="2">
        <v>60</v>
      </c>
      <c r="U6" s="5">
        <v>0.89</v>
      </c>
      <c r="V6" s="5">
        <v>0.83</v>
      </c>
      <c r="W6" s="5">
        <v>0.86</v>
      </c>
      <c r="X6" s="26"/>
    </row>
    <row r="7" spans="1:24" x14ac:dyDescent="0.25">
      <c r="A7" s="5" t="s">
        <v>16</v>
      </c>
      <c r="B7" s="2">
        <v>123</v>
      </c>
      <c r="C7" s="5">
        <v>0.85</v>
      </c>
      <c r="D7" s="5">
        <v>0.71</v>
      </c>
      <c r="E7" s="5">
        <v>0.77</v>
      </c>
      <c r="F7" s="26"/>
      <c r="J7" s="5" t="s">
        <v>16</v>
      </c>
      <c r="K7" s="5">
        <v>62</v>
      </c>
      <c r="L7" s="7">
        <v>0.8</v>
      </c>
      <c r="M7" s="7">
        <v>0.79</v>
      </c>
      <c r="N7" s="7">
        <v>0.8</v>
      </c>
      <c r="O7" s="26"/>
      <c r="S7" s="5" t="s">
        <v>16</v>
      </c>
      <c r="T7" s="2">
        <v>62</v>
      </c>
      <c r="U7" s="5">
        <v>0.82</v>
      </c>
      <c r="V7" s="5">
        <v>0.74</v>
      </c>
      <c r="W7" s="5">
        <v>0.78</v>
      </c>
      <c r="X7" s="26"/>
    </row>
    <row r="8" spans="1:24" x14ac:dyDescent="0.25">
      <c r="A8" s="6" t="s">
        <v>17</v>
      </c>
      <c r="B8" s="2">
        <v>77</v>
      </c>
      <c r="C8" s="6">
        <v>0.86</v>
      </c>
      <c r="D8" s="6">
        <v>0.77</v>
      </c>
      <c r="E8" s="6">
        <v>0.81</v>
      </c>
      <c r="F8" s="28"/>
      <c r="J8" s="6" t="s">
        <v>17</v>
      </c>
      <c r="K8" s="6">
        <v>50</v>
      </c>
      <c r="L8" s="8">
        <v>0.92</v>
      </c>
      <c r="M8" s="8">
        <v>0.68</v>
      </c>
      <c r="N8" s="8">
        <v>0.78</v>
      </c>
      <c r="O8" s="28"/>
      <c r="S8" s="6" t="s">
        <v>17</v>
      </c>
      <c r="T8" s="2">
        <v>50</v>
      </c>
      <c r="U8" s="6">
        <v>0.81</v>
      </c>
      <c r="V8" s="6">
        <v>0.88</v>
      </c>
      <c r="W8" s="6">
        <v>0.85</v>
      </c>
      <c r="X8" s="28"/>
    </row>
    <row r="9" spans="1:24" x14ac:dyDescent="0.25">
      <c r="A9" s="4"/>
      <c r="B9" s="4"/>
      <c r="C9" s="4"/>
      <c r="D9" s="4"/>
      <c r="E9" s="4"/>
      <c r="F9" s="4"/>
      <c r="J9" s="4"/>
      <c r="K9" s="4"/>
      <c r="L9" s="4"/>
      <c r="M9" s="4"/>
      <c r="N9" s="4"/>
      <c r="O9" s="4"/>
      <c r="S9" s="4"/>
      <c r="T9" s="4"/>
      <c r="U9" s="4"/>
      <c r="V9" s="4"/>
      <c r="W9" s="4"/>
      <c r="X9" s="4"/>
    </row>
    <row r="11" spans="1:24" s="10" customFormat="1" x14ac:dyDescent="0.25">
      <c r="A11" s="10" t="s">
        <v>1</v>
      </c>
      <c r="J11" s="10" t="s">
        <v>1</v>
      </c>
      <c r="S11" s="10" t="s">
        <v>1</v>
      </c>
    </row>
    <row r="12" spans="1:24" x14ac:dyDescent="0.25">
      <c r="A12" s="25" t="s">
        <v>11</v>
      </c>
      <c r="B12" s="25" t="s">
        <v>12</v>
      </c>
      <c r="C12" s="25"/>
      <c r="D12" s="25"/>
      <c r="E12" s="25"/>
      <c r="F12" s="25"/>
      <c r="J12" s="25" t="s">
        <v>11</v>
      </c>
      <c r="K12" s="25" t="s">
        <v>12</v>
      </c>
      <c r="L12" s="25"/>
      <c r="M12" s="25"/>
      <c r="N12" s="25"/>
      <c r="O12" s="25"/>
      <c r="S12" s="25" t="s">
        <v>11</v>
      </c>
      <c r="T12" s="25" t="s">
        <v>12</v>
      </c>
      <c r="U12" s="25"/>
      <c r="V12" s="25"/>
      <c r="W12" s="25"/>
      <c r="X12" s="25"/>
    </row>
    <row r="13" spans="1:24" x14ac:dyDescent="0.25">
      <c r="A13" s="28"/>
      <c r="B13" s="3" t="s">
        <v>13</v>
      </c>
      <c r="C13" s="3" t="s">
        <v>10</v>
      </c>
      <c r="D13" s="3" t="s">
        <v>9</v>
      </c>
      <c r="E13" s="3" t="s">
        <v>8</v>
      </c>
      <c r="F13" s="3" t="s">
        <v>3</v>
      </c>
      <c r="J13" s="28"/>
      <c r="K13" s="4" t="s">
        <v>13</v>
      </c>
      <c r="L13" s="4" t="s">
        <v>10</v>
      </c>
      <c r="M13" s="4" t="s">
        <v>9</v>
      </c>
      <c r="N13" s="4" t="s">
        <v>8</v>
      </c>
      <c r="O13" s="4" t="s">
        <v>3</v>
      </c>
      <c r="S13" s="28"/>
      <c r="T13" s="3" t="s">
        <v>13</v>
      </c>
      <c r="U13" s="3" t="s">
        <v>10</v>
      </c>
      <c r="V13" s="3" t="s">
        <v>9</v>
      </c>
      <c r="W13" s="3" t="s">
        <v>8</v>
      </c>
      <c r="X13" s="3" t="s">
        <v>3</v>
      </c>
    </row>
    <row r="14" spans="1:24" x14ac:dyDescent="0.25">
      <c r="A14" s="5" t="s">
        <v>14</v>
      </c>
      <c r="B14" s="2">
        <v>129</v>
      </c>
      <c r="C14" s="7">
        <v>0.75</v>
      </c>
      <c r="D14" s="7">
        <v>0.81</v>
      </c>
      <c r="E14" s="7">
        <v>0.78</v>
      </c>
      <c r="F14" s="30">
        <v>0.5756</v>
      </c>
      <c r="J14" s="5" t="s">
        <v>14</v>
      </c>
      <c r="K14" s="4">
        <v>53</v>
      </c>
      <c r="L14" s="9">
        <v>0.79</v>
      </c>
      <c r="M14" s="9">
        <v>0.79</v>
      </c>
      <c r="N14" s="9">
        <v>0.79</v>
      </c>
      <c r="O14" s="27">
        <v>0.77780000000000005</v>
      </c>
      <c r="S14" s="5" t="s">
        <v>14</v>
      </c>
      <c r="T14" s="2">
        <v>53</v>
      </c>
      <c r="U14" s="7">
        <v>0.74</v>
      </c>
      <c r="V14" s="7">
        <v>0.85</v>
      </c>
      <c r="W14" s="7">
        <v>0.79</v>
      </c>
      <c r="X14" s="30">
        <v>0.66669999999999996</v>
      </c>
    </row>
    <row r="15" spans="1:24" x14ac:dyDescent="0.25">
      <c r="A15" s="5" t="s">
        <v>15</v>
      </c>
      <c r="B15" s="2">
        <v>121</v>
      </c>
      <c r="C15" s="7">
        <v>0.5</v>
      </c>
      <c r="D15" s="7">
        <v>0.56999999999999995</v>
      </c>
      <c r="E15" s="7">
        <v>0.53</v>
      </c>
      <c r="F15" s="26"/>
      <c r="J15" s="5" t="s">
        <v>15</v>
      </c>
      <c r="K15" s="5">
        <v>60</v>
      </c>
      <c r="L15" s="7">
        <v>0.77</v>
      </c>
      <c r="M15" s="7">
        <v>0.92</v>
      </c>
      <c r="N15" s="7">
        <v>0.84</v>
      </c>
      <c r="O15" s="26"/>
      <c r="S15" s="5" t="s">
        <v>15</v>
      </c>
      <c r="T15" s="2">
        <v>60</v>
      </c>
      <c r="U15" s="7">
        <v>0.63</v>
      </c>
      <c r="V15" s="7">
        <v>0.73</v>
      </c>
      <c r="W15" s="7">
        <v>0.68</v>
      </c>
      <c r="X15" s="26"/>
    </row>
    <row r="16" spans="1:24" x14ac:dyDescent="0.25">
      <c r="A16" s="5" t="s">
        <v>16</v>
      </c>
      <c r="B16" s="2">
        <v>123</v>
      </c>
      <c r="C16" s="7">
        <v>0.46</v>
      </c>
      <c r="D16" s="7">
        <v>0.51</v>
      </c>
      <c r="E16" s="7">
        <v>0.49</v>
      </c>
      <c r="F16" s="26"/>
      <c r="J16" s="5" t="s">
        <v>16</v>
      </c>
      <c r="K16" s="5">
        <v>62</v>
      </c>
      <c r="L16" s="7">
        <v>0.77</v>
      </c>
      <c r="M16" s="7">
        <v>0.74</v>
      </c>
      <c r="N16" s="7">
        <v>0.75</v>
      </c>
      <c r="O16" s="26"/>
      <c r="S16" s="5" t="s">
        <v>16</v>
      </c>
      <c r="T16" s="2">
        <v>62</v>
      </c>
      <c r="U16" s="7">
        <v>0.68</v>
      </c>
      <c r="V16" s="7">
        <v>0.57999999999999996</v>
      </c>
      <c r="W16" s="7">
        <v>0.63</v>
      </c>
      <c r="X16" s="26"/>
    </row>
    <row r="17" spans="1:24" x14ac:dyDescent="0.25">
      <c r="A17" s="6" t="s">
        <v>17</v>
      </c>
      <c r="B17" s="2">
        <v>77</v>
      </c>
      <c r="C17" s="8">
        <v>0.59</v>
      </c>
      <c r="D17" s="8">
        <v>0.28999999999999998</v>
      </c>
      <c r="E17" s="8">
        <v>0.39</v>
      </c>
      <c r="F17" s="28"/>
      <c r="J17" s="6" t="s">
        <v>17</v>
      </c>
      <c r="K17" s="6">
        <v>50</v>
      </c>
      <c r="L17" s="8">
        <v>0.78</v>
      </c>
      <c r="M17" s="8">
        <v>0.64</v>
      </c>
      <c r="N17" s="8">
        <v>0.7</v>
      </c>
      <c r="O17" s="28"/>
      <c r="S17" s="6" t="s">
        <v>17</v>
      </c>
      <c r="T17" s="2">
        <v>50</v>
      </c>
      <c r="U17" s="8">
        <v>0.61</v>
      </c>
      <c r="V17" s="8">
        <v>0.5</v>
      </c>
      <c r="W17" s="8">
        <v>0.55000000000000004</v>
      </c>
      <c r="X17" s="28"/>
    </row>
    <row r="18" spans="1:24" x14ac:dyDescent="0.25">
      <c r="A18" s="4"/>
      <c r="B18" s="4"/>
      <c r="C18" s="4"/>
      <c r="D18" s="4"/>
      <c r="E18" s="4"/>
      <c r="F18" s="4"/>
      <c r="J18" s="4"/>
      <c r="K18" s="4"/>
      <c r="L18" s="4"/>
      <c r="M18" s="4"/>
      <c r="N18" s="4"/>
      <c r="O18" s="4"/>
      <c r="S18" s="4"/>
      <c r="T18" s="4"/>
      <c r="U18" s="4"/>
      <c r="V18" s="4"/>
      <c r="W18" s="4"/>
      <c r="X18" s="4"/>
    </row>
    <row r="20" spans="1:24" s="10" customFormat="1" x14ac:dyDescent="0.25">
      <c r="A20" s="10" t="s">
        <v>18</v>
      </c>
      <c r="J20" s="10" t="s">
        <v>18</v>
      </c>
      <c r="S20" s="10" t="s">
        <v>18</v>
      </c>
    </row>
    <row r="21" spans="1:24" x14ac:dyDescent="0.25">
      <c r="A21" s="25" t="s">
        <v>11</v>
      </c>
      <c r="B21" s="25" t="s">
        <v>12</v>
      </c>
      <c r="C21" s="25"/>
      <c r="D21" s="25"/>
      <c r="E21" s="25"/>
      <c r="F21" s="25"/>
      <c r="J21" s="25" t="s">
        <v>11</v>
      </c>
      <c r="K21" s="25" t="s">
        <v>12</v>
      </c>
      <c r="L21" s="25"/>
      <c r="M21" s="25"/>
      <c r="N21" s="25"/>
      <c r="O21" s="25"/>
      <c r="S21" s="25" t="s">
        <v>11</v>
      </c>
      <c r="T21" s="25" t="s">
        <v>12</v>
      </c>
      <c r="U21" s="25"/>
      <c r="V21" s="25"/>
      <c r="W21" s="25"/>
      <c r="X21" s="25"/>
    </row>
    <row r="22" spans="1:24" x14ac:dyDescent="0.25">
      <c r="A22" s="28"/>
      <c r="B22" s="3" t="s">
        <v>13</v>
      </c>
      <c r="C22" s="3" t="s">
        <v>10</v>
      </c>
      <c r="D22" s="3" t="s">
        <v>9</v>
      </c>
      <c r="E22" s="3" t="s">
        <v>8</v>
      </c>
      <c r="F22" s="3" t="s">
        <v>3</v>
      </c>
      <c r="J22" s="28"/>
      <c r="K22" s="4" t="s">
        <v>13</v>
      </c>
      <c r="L22" s="4" t="s">
        <v>10</v>
      </c>
      <c r="M22" s="4" t="s">
        <v>9</v>
      </c>
      <c r="N22" s="4" t="s">
        <v>8</v>
      </c>
      <c r="O22" s="4" t="s">
        <v>3</v>
      </c>
      <c r="S22" s="28"/>
      <c r="T22" s="3" t="s">
        <v>13</v>
      </c>
      <c r="U22" s="3" t="s">
        <v>10</v>
      </c>
      <c r="V22" s="3" t="s">
        <v>9</v>
      </c>
      <c r="W22" s="3" t="s">
        <v>8</v>
      </c>
      <c r="X22" s="3" t="s">
        <v>3</v>
      </c>
    </row>
    <row r="23" spans="1:24" x14ac:dyDescent="0.25">
      <c r="A23" s="4" t="s">
        <v>14</v>
      </c>
      <c r="B23" s="4">
        <v>129</v>
      </c>
      <c r="C23" s="9">
        <v>0.88</v>
      </c>
      <c r="D23" s="9">
        <v>0.99</v>
      </c>
      <c r="E23" s="9">
        <v>0.93</v>
      </c>
      <c r="F23" s="27">
        <v>0.84219999999999995</v>
      </c>
      <c r="J23" s="4" t="s">
        <v>14</v>
      </c>
      <c r="K23" s="4">
        <v>53</v>
      </c>
      <c r="L23" s="9">
        <v>0.89</v>
      </c>
      <c r="M23" s="9">
        <v>0.92</v>
      </c>
      <c r="N23" s="9">
        <v>0.91</v>
      </c>
      <c r="O23" s="27">
        <v>0.84889999999999999</v>
      </c>
      <c r="S23" s="4" t="s">
        <v>14</v>
      </c>
      <c r="T23" s="4">
        <v>53</v>
      </c>
      <c r="U23" s="9">
        <v>0.96</v>
      </c>
      <c r="V23" s="9">
        <v>0.94</v>
      </c>
      <c r="W23" s="9">
        <v>0.95</v>
      </c>
      <c r="X23" s="27">
        <v>0.88439999999999996</v>
      </c>
    </row>
    <row r="24" spans="1:24" x14ac:dyDescent="0.25">
      <c r="A24" s="5" t="s">
        <v>15</v>
      </c>
      <c r="B24" s="5">
        <v>121</v>
      </c>
      <c r="C24" s="7">
        <v>0.86</v>
      </c>
      <c r="D24" s="7">
        <v>0.79</v>
      </c>
      <c r="E24" s="7">
        <v>0.82</v>
      </c>
      <c r="F24" s="26"/>
      <c r="J24" s="5" t="s">
        <v>15</v>
      </c>
      <c r="K24" s="5">
        <v>60</v>
      </c>
      <c r="L24" s="7">
        <v>0.85</v>
      </c>
      <c r="M24" s="7">
        <v>0.85</v>
      </c>
      <c r="N24" s="7">
        <v>0.85</v>
      </c>
      <c r="O24" s="26"/>
      <c r="S24" s="5" t="s">
        <v>15</v>
      </c>
      <c r="T24" s="5">
        <v>60</v>
      </c>
      <c r="U24" s="7">
        <v>0.94</v>
      </c>
      <c r="V24" s="7">
        <v>0.82</v>
      </c>
      <c r="W24" s="7">
        <v>0.87</v>
      </c>
      <c r="X24" s="26"/>
    </row>
    <row r="25" spans="1:24" x14ac:dyDescent="0.25">
      <c r="A25" s="5" t="s">
        <v>16</v>
      </c>
      <c r="B25" s="5">
        <v>123</v>
      </c>
      <c r="C25" s="7">
        <v>0.85</v>
      </c>
      <c r="D25" s="7">
        <v>0.76</v>
      </c>
      <c r="E25" s="7">
        <v>0.8</v>
      </c>
      <c r="F25" s="26"/>
      <c r="J25" s="5" t="s">
        <v>16</v>
      </c>
      <c r="K25" s="5">
        <v>62</v>
      </c>
      <c r="L25" s="7">
        <v>0.88</v>
      </c>
      <c r="M25" s="7">
        <v>0.74</v>
      </c>
      <c r="N25" s="7">
        <v>0.81</v>
      </c>
      <c r="O25" s="26"/>
      <c r="S25" s="5" t="s">
        <v>16</v>
      </c>
      <c r="T25" s="5">
        <v>62</v>
      </c>
      <c r="U25" s="7">
        <v>0.86</v>
      </c>
      <c r="V25" s="7">
        <v>0.89</v>
      </c>
      <c r="W25" s="7">
        <v>0.87</v>
      </c>
      <c r="X25" s="26"/>
    </row>
    <row r="26" spans="1:24" x14ac:dyDescent="0.25">
      <c r="A26" s="6" t="s">
        <v>17</v>
      </c>
      <c r="B26" s="6">
        <v>77</v>
      </c>
      <c r="C26" s="8">
        <v>0.74</v>
      </c>
      <c r="D26" s="8">
        <v>0.82</v>
      </c>
      <c r="E26" s="8">
        <v>0.78</v>
      </c>
      <c r="F26" s="28"/>
      <c r="J26" s="6" t="s">
        <v>17</v>
      </c>
      <c r="K26" s="6">
        <v>50</v>
      </c>
      <c r="L26" s="8">
        <v>0.78</v>
      </c>
      <c r="M26" s="8">
        <v>0.9</v>
      </c>
      <c r="N26" s="8">
        <v>0.83</v>
      </c>
      <c r="O26" s="28"/>
      <c r="S26" s="6" t="s">
        <v>17</v>
      </c>
      <c r="T26" s="6">
        <v>50</v>
      </c>
      <c r="U26" s="8">
        <v>0.79</v>
      </c>
      <c r="V26" s="8">
        <v>0.9</v>
      </c>
      <c r="W26" s="8">
        <v>0.84</v>
      </c>
      <c r="X26" s="28"/>
    </row>
    <row r="27" spans="1:24" x14ac:dyDescent="0.25">
      <c r="A27" s="5"/>
      <c r="B27" s="5"/>
      <c r="C27" s="5"/>
      <c r="D27" s="5"/>
      <c r="E27" s="5"/>
      <c r="F27" s="5"/>
      <c r="J27" s="5"/>
      <c r="K27" s="5"/>
      <c r="L27" s="5"/>
      <c r="M27" s="5"/>
      <c r="N27" s="5"/>
      <c r="O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J28" s="5"/>
      <c r="K28" s="5"/>
      <c r="L28" s="5"/>
      <c r="M28" s="5"/>
      <c r="N28" s="5"/>
      <c r="O28" s="5"/>
      <c r="S28" s="5"/>
      <c r="T28" s="5"/>
      <c r="U28" s="5"/>
      <c r="V28" s="5"/>
      <c r="W28" s="5"/>
      <c r="X28" s="5"/>
    </row>
    <row r="29" spans="1:24" s="10" customFormat="1" x14ac:dyDescent="0.25">
      <c r="A29" s="11" t="s">
        <v>2</v>
      </c>
      <c r="B29" s="11"/>
      <c r="C29" s="11"/>
      <c r="D29" s="11"/>
      <c r="E29" s="11"/>
      <c r="F29" s="11"/>
      <c r="J29" s="11" t="s">
        <v>2</v>
      </c>
      <c r="K29" s="11"/>
      <c r="L29" s="11"/>
      <c r="M29" s="11"/>
      <c r="N29" s="11"/>
      <c r="O29" s="11"/>
      <c r="S29" s="11" t="s">
        <v>2</v>
      </c>
      <c r="T29" s="11"/>
      <c r="U29" s="11"/>
      <c r="V29" s="11"/>
      <c r="W29" s="11"/>
      <c r="X29" s="11"/>
    </row>
    <row r="30" spans="1:24" x14ac:dyDescent="0.25">
      <c r="A30" s="25" t="s">
        <v>11</v>
      </c>
      <c r="B30" s="25" t="s">
        <v>12</v>
      </c>
      <c r="C30" s="25"/>
      <c r="D30" s="25"/>
      <c r="E30" s="25"/>
      <c r="F30" s="25"/>
      <c r="J30" s="25" t="s">
        <v>11</v>
      </c>
      <c r="K30" s="25" t="s">
        <v>12</v>
      </c>
      <c r="L30" s="25"/>
      <c r="M30" s="25"/>
      <c r="N30" s="25"/>
      <c r="O30" s="25"/>
      <c r="S30" s="25" t="s">
        <v>11</v>
      </c>
      <c r="T30" s="25" t="s">
        <v>12</v>
      </c>
      <c r="U30" s="25"/>
      <c r="V30" s="25"/>
      <c r="W30" s="25"/>
      <c r="X30" s="25"/>
    </row>
    <row r="31" spans="1:24" x14ac:dyDescent="0.25">
      <c r="A31" s="28"/>
      <c r="B31" s="3" t="s">
        <v>13</v>
      </c>
      <c r="C31" s="3" t="s">
        <v>10</v>
      </c>
      <c r="D31" s="3" t="s">
        <v>9</v>
      </c>
      <c r="E31" s="3" t="s">
        <v>8</v>
      </c>
      <c r="F31" s="3" t="s">
        <v>3</v>
      </c>
      <c r="J31" s="28"/>
      <c r="K31" s="4" t="s">
        <v>13</v>
      </c>
      <c r="L31" s="4" t="s">
        <v>10</v>
      </c>
      <c r="M31" s="4" t="s">
        <v>9</v>
      </c>
      <c r="N31" s="4" t="s">
        <v>8</v>
      </c>
      <c r="O31" s="4" t="s">
        <v>3</v>
      </c>
      <c r="S31" s="28"/>
      <c r="T31" s="3" t="s">
        <v>13</v>
      </c>
      <c r="U31" s="3" t="s">
        <v>10</v>
      </c>
      <c r="V31" s="3" t="s">
        <v>9</v>
      </c>
      <c r="W31" s="3" t="s">
        <v>8</v>
      </c>
      <c r="X31" s="3" t="s">
        <v>3</v>
      </c>
    </row>
    <row r="32" spans="1:24" x14ac:dyDescent="0.25">
      <c r="A32" s="4" t="s">
        <v>14</v>
      </c>
      <c r="B32" s="4">
        <v>129</v>
      </c>
      <c r="C32" s="9">
        <v>0.71</v>
      </c>
      <c r="D32" s="9">
        <v>0.83</v>
      </c>
      <c r="E32" s="9">
        <v>0.77</v>
      </c>
      <c r="F32" s="27">
        <v>0.52890000000000004</v>
      </c>
      <c r="J32" s="4" t="s">
        <v>14</v>
      </c>
      <c r="K32" s="4">
        <v>53</v>
      </c>
      <c r="L32" s="9">
        <v>0.7</v>
      </c>
      <c r="M32" s="9">
        <v>0.72</v>
      </c>
      <c r="N32" s="9">
        <v>0.71</v>
      </c>
      <c r="O32" s="27">
        <v>0.65780000000000005</v>
      </c>
      <c r="S32" s="4" t="s">
        <v>14</v>
      </c>
      <c r="T32" s="4">
        <v>53</v>
      </c>
      <c r="U32" s="9">
        <v>0.77</v>
      </c>
      <c r="V32" s="9">
        <v>0.83</v>
      </c>
      <c r="W32" s="9">
        <v>0.8</v>
      </c>
      <c r="X32" s="27">
        <v>0.61329999999999996</v>
      </c>
    </row>
    <row r="33" spans="1:24" x14ac:dyDescent="0.25">
      <c r="A33" s="5" t="s">
        <v>15</v>
      </c>
      <c r="B33" s="5">
        <v>121</v>
      </c>
      <c r="C33" s="7">
        <v>0.48</v>
      </c>
      <c r="D33" s="7">
        <v>0.51</v>
      </c>
      <c r="E33" s="7">
        <v>0.49</v>
      </c>
      <c r="F33" s="26"/>
      <c r="J33" s="5" t="s">
        <v>15</v>
      </c>
      <c r="K33" s="5">
        <v>60</v>
      </c>
      <c r="L33" s="7">
        <v>0.67</v>
      </c>
      <c r="M33" s="7">
        <v>0.67</v>
      </c>
      <c r="N33" s="7">
        <v>0.67</v>
      </c>
      <c r="O33" s="26"/>
      <c r="S33" s="5" t="s">
        <v>15</v>
      </c>
      <c r="T33" s="5">
        <v>60</v>
      </c>
      <c r="U33" s="7">
        <v>0.56999999999999995</v>
      </c>
      <c r="V33" s="7">
        <v>0.65</v>
      </c>
      <c r="W33" s="7">
        <v>0.6</v>
      </c>
      <c r="X33" s="26"/>
    </row>
    <row r="34" spans="1:24" x14ac:dyDescent="0.25">
      <c r="A34" s="5" t="s">
        <v>16</v>
      </c>
      <c r="B34" s="5">
        <v>123</v>
      </c>
      <c r="C34" s="7">
        <v>0.44</v>
      </c>
      <c r="D34" s="7">
        <v>0.46</v>
      </c>
      <c r="E34" s="7">
        <v>0.45</v>
      </c>
      <c r="F34" s="26"/>
      <c r="J34" s="5" t="s">
        <v>16</v>
      </c>
      <c r="K34" s="5">
        <v>62</v>
      </c>
      <c r="L34" s="7">
        <v>0.7</v>
      </c>
      <c r="M34" s="7">
        <v>0.65</v>
      </c>
      <c r="N34" s="7">
        <v>0.67</v>
      </c>
      <c r="O34" s="26"/>
      <c r="S34" s="5" t="s">
        <v>16</v>
      </c>
      <c r="T34" s="5">
        <v>62</v>
      </c>
      <c r="U34" s="7">
        <v>0.56999999999999995</v>
      </c>
      <c r="V34" s="7">
        <v>0.57999999999999996</v>
      </c>
      <c r="W34" s="7">
        <v>0.57999999999999996</v>
      </c>
      <c r="X34" s="26"/>
    </row>
    <row r="35" spans="1:24" x14ac:dyDescent="0.25">
      <c r="A35" s="6" t="s">
        <v>17</v>
      </c>
      <c r="B35" s="6">
        <v>77</v>
      </c>
      <c r="C35" s="8">
        <v>0.28999999999999998</v>
      </c>
      <c r="D35" s="8">
        <v>0.16</v>
      </c>
      <c r="E35" s="8">
        <v>0.2</v>
      </c>
      <c r="F35" s="28"/>
      <c r="J35" s="6" t="s">
        <v>17</v>
      </c>
      <c r="K35" s="6">
        <v>50</v>
      </c>
      <c r="L35" s="8">
        <v>0.56000000000000005</v>
      </c>
      <c r="M35" s="8">
        <v>0.6</v>
      </c>
      <c r="N35" s="8">
        <v>0.57999999999999996</v>
      </c>
      <c r="O35" s="28"/>
      <c r="S35" s="6" t="s">
        <v>17</v>
      </c>
      <c r="T35" s="6">
        <v>50</v>
      </c>
      <c r="U35" s="8">
        <v>0.53</v>
      </c>
      <c r="V35" s="8">
        <v>0.38</v>
      </c>
      <c r="W35" s="8">
        <v>0.44</v>
      </c>
      <c r="X35" s="28"/>
    </row>
  </sheetData>
  <mergeCells count="36">
    <mergeCell ref="F32:F35"/>
    <mergeCell ref="A3:A4"/>
    <mergeCell ref="B3:F3"/>
    <mergeCell ref="F5:F8"/>
    <mergeCell ref="A12:A13"/>
    <mergeCell ref="B12:F12"/>
    <mergeCell ref="F14:F17"/>
    <mergeCell ref="A21:A22"/>
    <mergeCell ref="B21:F21"/>
    <mergeCell ref="F23:F26"/>
    <mergeCell ref="A30:A31"/>
    <mergeCell ref="B30:F30"/>
    <mergeCell ref="O32:O35"/>
    <mergeCell ref="J3:J4"/>
    <mergeCell ref="K3:O3"/>
    <mergeCell ref="O5:O8"/>
    <mergeCell ref="J12:J13"/>
    <mergeCell ref="K12:O12"/>
    <mergeCell ref="O14:O17"/>
    <mergeCell ref="J21:J22"/>
    <mergeCell ref="K21:O21"/>
    <mergeCell ref="O23:O26"/>
    <mergeCell ref="J30:J31"/>
    <mergeCell ref="K30:O30"/>
    <mergeCell ref="X32:X35"/>
    <mergeCell ref="S3:S4"/>
    <mergeCell ref="T3:X3"/>
    <mergeCell ref="X5:X8"/>
    <mergeCell ref="S12:S13"/>
    <mergeCell ref="T12:X12"/>
    <mergeCell ref="X14:X17"/>
    <mergeCell ref="S21:S22"/>
    <mergeCell ref="T21:X21"/>
    <mergeCell ref="X23:X26"/>
    <mergeCell ref="S30:S31"/>
    <mergeCell ref="T30:X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44F6-90B3-4B60-9C18-6F88187ECDDA}">
  <dimension ref="A1:X35"/>
  <sheetViews>
    <sheetView topLeftCell="J13" workbookViewId="0">
      <selection activeCell="S21" sqref="S21:X26"/>
    </sheetView>
  </sheetViews>
  <sheetFormatPr defaultRowHeight="15" x14ac:dyDescent="0.25"/>
  <cols>
    <col min="1" max="16384" width="9.140625" style="2"/>
  </cols>
  <sheetData>
    <row r="1" spans="1:24" x14ac:dyDescent="0.25">
      <c r="J1" s="2" t="s">
        <v>4</v>
      </c>
      <c r="S1" s="2" t="s">
        <v>5</v>
      </c>
    </row>
    <row r="2" spans="1:24" s="10" customFormat="1" x14ac:dyDescent="0.25">
      <c r="A2" s="10" t="s">
        <v>0</v>
      </c>
      <c r="J2" s="10" t="s">
        <v>0</v>
      </c>
      <c r="S2" s="10" t="s">
        <v>0</v>
      </c>
    </row>
    <row r="3" spans="1:24" x14ac:dyDescent="0.25">
      <c r="A3" s="25" t="s">
        <v>11</v>
      </c>
      <c r="B3" s="25" t="s">
        <v>12</v>
      </c>
      <c r="C3" s="25"/>
      <c r="D3" s="25"/>
      <c r="E3" s="25"/>
      <c r="F3" s="25"/>
      <c r="J3" s="25" t="s">
        <v>11</v>
      </c>
      <c r="K3" s="25" t="s">
        <v>12</v>
      </c>
      <c r="L3" s="25"/>
      <c r="M3" s="25"/>
      <c r="N3" s="25"/>
      <c r="O3" s="25"/>
      <c r="S3" s="25" t="s">
        <v>11</v>
      </c>
      <c r="T3" s="25" t="s">
        <v>12</v>
      </c>
      <c r="U3" s="25"/>
      <c r="V3" s="25"/>
      <c r="W3" s="25"/>
      <c r="X3" s="25"/>
    </row>
    <row r="4" spans="1:24" x14ac:dyDescent="0.25">
      <c r="A4" s="26"/>
      <c r="B4" s="4" t="s">
        <v>13</v>
      </c>
      <c r="C4" s="4" t="s">
        <v>10</v>
      </c>
      <c r="D4" s="4" t="s">
        <v>9</v>
      </c>
      <c r="E4" s="4" t="s">
        <v>8</v>
      </c>
      <c r="F4" s="4" t="s">
        <v>3</v>
      </c>
      <c r="J4" s="26"/>
      <c r="K4" s="4" t="s">
        <v>13</v>
      </c>
      <c r="L4" s="4" t="s">
        <v>10</v>
      </c>
      <c r="M4" s="4" t="s">
        <v>9</v>
      </c>
      <c r="N4" s="4" t="s">
        <v>8</v>
      </c>
      <c r="O4" s="4" t="s">
        <v>3</v>
      </c>
      <c r="S4" s="26"/>
      <c r="T4" s="4" t="s">
        <v>13</v>
      </c>
      <c r="U4" s="4" t="s">
        <v>10</v>
      </c>
      <c r="V4" s="4" t="s">
        <v>9</v>
      </c>
      <c r="W4" s="4" t="s">
        <v>8</v>
      </c>
      <c r="X4" s="4" t="s">
        <v>3</v>
      </c>
    </row>
    <row r="5" spans="1:24" x14ac:dyDescent="0.25">
      <c r="A5" s="4" t="s">
        <v>23</v>
      </c>
      <c r="B5" s="4">
        <v>118</v>
      </c>
      <c r="C5" s="4">
        <v>0.81</v>
      </c>
      <c r="D5" s="4">
        <v>0.77</v>
      </c>
      <c r="E5" s="4">
        <v>0.79</v>
      </c>
      <c r="F5" s="27">
        <v>0.82</v>
      </c>
      <c r="J5" s="4" t="s">
        <v>23</v>
      </c>
      <c r="K5" s="4">
        <v>65</v>
      </c>
      <c r="L5" s="9">
        <v>0.93</v>
      </c>
      <c r="M5" s="9">
        <v>0.88</v>
      </c>
      <c r="N5" s="9">
        <v>0.9</v>
      </c>
      <c r="O5" s="27">
        <v>0.88439999999999996</v>
      </c>
      <c r="S5" s="4" t="s">
        <v>23</v>
      </c>
      <c r="T5" s="4">
        <v>65</v>
      </c>
      <c r="U5" s="4">
        <v>0.85</v>
      </c>
      <c r="V5" s="4">
        <v>0.92</v>
      </c>
      <c r="W5" s="4">
        <v>0.88</v>
      </c>
      <c r="X5" s="27">
        <v>0.88439999999999996</v>
      </c>
    </row>
    <row r="6" spans="1:24" x14ac:dyDescent="0.25">
      <c r="A6" s="5" t="s">
        <v>24</v>
      </c>
      <c r="B6" s="5">
        <v>125</v>
      </c>
      <c r="C6" s="5">
        <v>0.93</v>
      </c>
      <c r="D6" s="5">
        <v>0.9</v>
      </c>
      <c r="E6" s="5">
        <v>0.91</v>
      </c>
      <c r="F6" s="26"/>
      <c r="J6" s="5" t="s">
        <v>24</v>
      </c>
      <c r="K6" s="5">
        <v>62</v>
      </c>
      <c r="L6" s="7">
        <v>0.92</v>
      </c>
      <c r="M6" s="7">
        <v>0.97</v>
      </c>
      <c r="N6" s="7">
        <v>0.94</v>
      </c>
      <c r="O6" s="26"/>
      <c r="S6" s="5" t="s">
        <v>24</v>
      </c>
      <c r="T6" s="5">
        <v>62</v>
      </c>
      <c r="U6" s="5">
        <v>0.95</v>
      </c>
      <c r="V6" s="5">
        <v>0.92</v>
      </c>
      <c r="W6" s="5">
        <v>0.93</v>
      </c>
      <c r="X6" s="26"/>
    </row>
    <row r="7" spans="1:24" x14ac:dyDescent="0.25">
      <c r="A7" s="5" t="s">
        <v>25</v>
      </c>
      <c r="B7" s="5">
        <v>93</v>
      </c>
      <c r="C7" s="5">
        <v>0.77</v>
      </c>
      <c r="D7" s="5">
        <v>0.69</v>
      </c>
      <c r="E7" s="5">
        <v>0.73</v>
      </c>
      <c r="F7" s="26"/>
      <c r="J7" s="5" t="s">
        <v>25</v>
      </c>
      <c r="K7" s="5">
        <v>45</v>
      </c>
      <c r="L7" s="7">
        <v>0.81</v>
      </c>
      <c r="M7" s="7">
        <v>0.78</v>
      </c>
      <c r="N7" s="7">
        <v>0.8</v>
      </c>
      <c r="O7" s="26"/>
      <c r="S7" s="5" t="s">
        <v>25</v>
      </c>
      <c r="T7" s="5">
        <v>45</v>
      </c>
      <c r="U7" s="5">
        <v>0.88</v>
      </c>
      <c r="V7" s="5">
        <v>0.78</v>
      </c>
      <c r="W7" s="5">
        <v>0.82</v>
      </c>
      <c r="X7" s="26"/>
    </row>
    <row r="8" spans="1:24" x14ac:dyDescent="0.25">
      <c r="A8" s="6" t="s">
        <v>26</v>
      </c>
      <c r="B8" s="6">
        <v>114</v>
      </c>
      <c r="C8" s="6">
        <v>0.77</v>
      </c>
      <c r="D8" s="6">
        <v>0.89</v>
      </c>
      <c r="E8" s="6">
        <v>0.82</v>
      </c>
      <c r="F8" s="28"/>
      <c r="J8" s="6" t="s">
        <v>26</v>
      </c>
      <c r="K8" s="6">
        <v>53</v>
      </c>
      <c r="L8" s="8">
        <v>0.84</v>
      </c>
      <c r="M8" s="8">
        <v>0.89</v>
      </c>
      <c r="N8" s="8">
        <v>0.86</v>
      </c>
      <c r="O8" s="28"/>
      <c r="S8" s="6" t="s">
        <v>26</v>
      </c>
      <c r="T8" s="6">
        <v>53</v>
      </c>
      <c r="U8" s="6">
        <v>0.87</v>
      </c>
      <c r="V8" s="6">
        <v>0.89</v>
      </c>
      <c r="W8" s="6">
        <v>0.88</v>
      </c>
      <c r="X8" s="28"/>
    </row>
    <row r="9" spans="1:24" x14ac:dyDescent="0.25">
      <c r="A9" s="4"/>
      <c r="B9" s="4"/>
      <c r="C9" s="4"/>
      <c r="D9" s="4"/>
      <c r="E9" s="4"/>
      <c r="F9" s="4"/>
      <c r="J9" s="4"/>
      <c r="K9" s="4"/>
      <c r="L9" s="4"/>
      <c r="M9" s="4"/>
      <c r="N9" s="4"/>
      <c r="O9" s="4"/>
      <c r="S9" s="4"/>
      <c r="T9" s="4"/>
      <c r="U9" s="4"/>
      <c r="V9" s="4"/>
      <c r="W9" s="4"/>
      <c r="X9" s="4"/>
    </row>
    <row r="11" spans="1:24" s="10" customFormat="1" x14ac:dyDescent="0.25">
      <c r="A11" s="10" t="s">
        <v>1</v>
      </c>
      <c r="J11" s="10" t="s">
        <v>1</v>
      </c>
      <c r="S11" s="10" t="s">
        <v>1</v>
      </c>
    </row>
    <row r="12" spans="1:24" x14ac:dyDescent="0.25">
      <c r="A12" s="25" t="s">
        <v>11</v>
      </c>
      <c r="B12" s="25" t="s">
        <v>12</v>
      </c>
      <c r="C12" s="25"/>
      <c r="D12" s="25"/>
      <c r="E12" s="25"/>
      <c r="F12" s="25"/>
      <c r="J12" s="25" t="s">
        <v>11</v>
      </c>
      <c r="K12" s="25" t="s">
        <v>12</v>
      </c>
      <c r="L12" s="25"/>
      <c r="M12" s="25"/>
      <c r="N12" s="25"/>
      <c r="O12" s="25"/>
      <c r="S12" s="25" t="s">
        <v>11</v>
      </c>
      <c r="T12" s="25" t="s">
        <v>12</v>
      </c>
      <c r="U12" s="25"/>
      <c r="V12" s="25"/>
      <c r="W12" s="25"/>
      <c r="X12" s="25"/>
    </row>
    <row r="13" spans="1:24" x14ac:dyDescent="0.25">
      <c r="A13" s="26"/>
      <c r="B13" s="4" t="s">
        <v>13</v>
      </c>
      <c r="C13" s="4" t="s">
        <v>10</v>
      </c>
      <c r="D13" s="4" t="s">
        <v>9</v>
      </c>
      <c r="E13" s="4" t="s">
        <v>8</v>
      </c>
      <c r="F13" s="4" t="s">
        <v>3</v>
      </c>
      <c r="J13" s="26"/>
      <c r="K13" s="4" t="s">
        <v>13</v>
      </c>
      <c r="L13" s="4" t="s">
        <v>10</v>
      </c>
      <c r="M13" s="4" t="s">
        <v>9</v>
      </c>
      <c r="N13" s="4" t="s">
        <v>8</v>
      </c>
      <c r="O13" s="4" t="s">
        <v>3</v>
      </c>
      <c r="S13" s="26"/>
      <c r="T13" s="4" t="s">
        <v>13</v>
      </c>
      <c r="U13" s="4" t="s">
        <v>10</v>
      </c>
      <c r="V13" s="4" t="s">
        <v>9</v>
      </c>
      <c r="W13" s="4" t="s">
        <v>8</v>
      </c>
      <c r="X13" s="4" t="s">
        <v>3</v>
      </c>
    </row>
    <row r="14" spans="1:24" x14ac:dyDescent="0.25">
      <c r="A14" s="4" t="s">
        <v>23</v>
      </c>
      <c r="B14" s="4">
        <v>118</v>
      </c>
      <c r="C14" s="4">
        <v>0.47</v>
      </c>
      <c r="D14" s="4">
        <v>0.53</v>
      </c>
      <c r="E14" s="4">
        <v>0.5</v>
      </c>
      <c r="F14" s="27">
        <v>0.47560000000000002</v>
      </c>
      <c r="J14" s="4" t="s">
        <v>23</v>
      </c>
      <c r="K14" s="4">
        <v>65</v>
      </c>
      <c r="L14" s="4">
        <v>0.75</v>
      </c>
      <c r="M14" s="4">
        <v>0.78</v>
      </c>
      <c r="N14" s="4">
        <v>0.77</v>
      </c>
      <c r="O14" s="27">
        <v>0.68440000000000001</v>
      </c>
      <c r="S14" s="4" t="s">
        <v>23</v>
      </c>
      <c r="T14" s="4">
        <v>65</v>
      </c>
      <c r="U14" s="4">
        <v>0.65</v>
      </c>
      <c r="V14" s="4">
        <v>0.68</v>
      </c>
      <c r="W14" s="4">
        <v>0.66</v>
      </c>
      <c r="X14" s="27">
        <v>0.60440000000000005</v>
      </c>
    </row>
    <row r="15" spans="1:24" x14ac:dyDescent="0.25">
      <c r="A15" s="5" t="s">
        <v>24</v>
      </c>
      <c r="B15" s="5">
        <v>125</v>
      </c>
      <c r="C15" s="5">
        <v>0.54</v>
      </c>
      <c r="D15" s="5">
        <v>0.41</v>
      </c>
      <c r="E15" s="5">
        <v>0.46</v>
      </c>
      <c r="F15" s="26"/>
      <c r="J15" s="5" t="s">
        <v>24</v>
      </c>
      <c r="K15" s="5">
        <v>62</v>
      </c>
      <c r="L15" s="5">
        <v>0.68</v>
      </c>
      <c r="M15" s="5">
        <v>0.57999999999999996</v>
      </c>
      <c r="N15" s="5">
        <v>0.63</v>
      </c>
      <c r="O15" s="26"/>
      <c r="S15" s="5" t="s">
        <v>24</v>
      </c>
      <c r="T15" s="5">
        <v>62</v>
      </c>
      <c r="U15" s="5">
        <v>0.67</v>
      </c>
      <c r="V15" s="5">
        <v>0.69</v>
      </c>
      <c r="W15" s="5">
        <v>0.68</v>
      </c>
      <c r="X15" s="26"/>
    </row>
    <row r="16" spans="1:24" x14ac:dyDescent="0.25">
      <c r="A16" s="5" t="s">
        <v>25</v>
      </c>
      <c r="B16" s="5">
        <v>93</v>
      </c>
      <c r="C16" s="5">
        <v>0.46</v>
      </c>
      <c r="D16" s="5">
        <v>0.37</v>
      </c>
      <c r="E16" s="5">
        <v>0.41</v>
      </c>
      <c r="F16" s="26"/>
      <c r="J16" s="5" t="s">
        <v>25</v>
      </c>
      <c r="K16" s="5">
        <v>45</v>
      </c>
      <c r="L16" s="5">
        <v>0.79</v>
      </c>
      <c r="M16" s="5">
        <v>0.57999999999999996</v>
      </c>
      <c r="N16" s="5">
        <v>0.67</v>
      </c>
      <c r="O16" s="26"/>
      <c r="S16" s="5" t="s">
        <v>25</v>
      </c>
      <c r="T16" s="5">
        <v>45</v>
      </c>
      <c r="U16" s="5">
        <v>0.68</v>
      </c>
      <c r="V16" s="5">
        <v>0.57999999999999996</v>
      </c>
      <c r="W16" s="5">
        <v>0.63</v>
      </c>
      <c r="X16" s="26"/>
    </row>
    <row r="17" spans="1:24" x14ac:dyDescent="0.25">
      <c r="A17" s="6" t="s">
        <v>26</v>
      </c>
      <c r="B17" s="6">
        <v>114</v>
      </c>
      <c r="C17" s="6">
        <v>0.45</v>
      </c>
      <c r="D17" s="6">
        <v>0.57999999999999996</v>
      </c>
      <c r="E17" s="6">
        <v>0.5</v>
      </c>
      <c r="F17" s="28"/>
      <c r="J17" s="6" t="s">
        <v>26</v>
      </c>
      <c r="K17" s="6">
        <v>53</v>
      </c>
      <c r="L17" s="6">
        <v>0.57999999999999996</v>
      </c>
      <c r="M17" s="6">
        <v>0.77</v>
      </c>
      <c r="N17" s="6">
        <v>0.66</v>
      </c>
      <c r="O17" s="28"/>
      <c r="S17" s="6" t="s">
        <v>26</v>
      </c>
      <c r="T17" s="6">
        <v>53</v>
      </c>
      <c r="U17" s="6">
        <v>0.42</v>
      </c>
      <c r="V17" s="6">
        <v>0.43</v>
      </c>
      <c r="W17" s="6">
        <v>0.43</v>
      </c>
      <c r="X17" s="28"/>
    </row>
    <row r="18" spans="1:24" x14ac:dyDescent="0.25">
      <c r="A18" s="4"/>
      <c r="B18" s="4"/>
      <c r="C18" s="4"/>
      <c r="D18" s="4"/>
      <c r="E18" s="4"/>
      <c r="F18" s="4"/>
      <c r="J18" s="4"/>
      <c r="K18" s="4"/>
      <c r="L18" s="4"/>
      <c r="M18" s="4"/>
      <c r="N18" s="4"/>
      <c r="O18" s="4"/>
      <c r="S18" s="4"/>
      <c r="T18" s="4"/>
      <c r="U18" s="4"/>
      <c r="V18" s="4"/>
      <c r="W18" s="4"/>
      <c r="X18" s="4"/>
    </row>
    <row r="20" spans="1:24" s="10" customFormat="1" x14ac:dyDescent="0.25">
      <c r="A20" s="10" t="s">
        <v>18</v>
      </c>
      <c r="J20" s="10" t="s">
        <v>18</v>
      </c>
      <c r="S20" s="10" t="s">
        <v>18</v>
      </c>
    </row>
    <row r="21" spans="1:24" x14ac:dyDescent="0.25">
      <c r="A21" s="25" t="s">
        <v>11</v>
      </c>
      <c r="B21" s="25" t="s">
        <v>12</v>
      </c>
      <c r="C21" s="25"/>
      <c r="D21" s="25"/>
      <c r="E21" s="25"/>
      <c r="F21" s="25"/>
      <c r="J21" s="25" t="s">
        <v>11</v>
      </c>
      <c r="K21" s="25" t="s">
        <v>12</v>
      </c>
      <c r="L21" s="25"/>
      <c r="M21" s="25"/>
      <c r="N21" s="25"/>
      <c r="O21" s="25"/>
      <c r="S21" s="25" t="s">
        <v>11</v>
      </c>
      <c r="T21" s="25" t="s">
        <v>12</v>
      </c>
      <c r="U21" s="25"/>
      <c r="V21" s="25"/>
      <c r="W21" s="25"/>
      <c r="X21" s="25"/>
    </row>
    <row r="22" spans="1:24" x14ac:dyDescent="0.25">
      <c r="A22" s="26"/>
      <c r="B22" s="4" t="s">
        <v>13</v>
      </c>
      <c r="C22" s="4" t="s">
        <v>10</v>
      </c>
      <c r="D22" s="4" t="s">
        <v>9</v>
      </c>
      <c r="E22" s="4" t="s">
        <v>8</v>
      </c>
      <c r="F22" s="4" t="s">
        <v>3</v>
      </c>
      <c r="J22" s="26"/>
      <c r="K22" s="4" t="s">
        <v>13</v>
      </c>
      <c r="L22" s="4" t="s">
        <v>10</v>
      </c>
      <c r="M22" s="4" t="s">
        <v>9</v>
      </c>
      <c r="N22" s="4" t="s">
        <v>8</v>
      </c>
      <c r="O22" s="4" t="s">
        <v>3</v>
      </c>
      <c r="S22" s="26"/>
      <c r="T22" s="4" t="s">
        <v>13</v>
      </c>
      <c r="U22" s="4" t="s">
        <v>10</v>
      </c>
      <c r="V22" s="4" t="s">
        <v>9</v>
      </c>
      <c r="W22" s="4" t="s">
        <v>8</v>
      </c>
      <c r="X22" s="4" t="s">
        <v>3</v>
      </c>
    </row>
    <row r="23" spans="1:24" x14ac:dyDescent="0.25">
      <c r="A23" s="4" t="s">
        <v>23</v>
      </c>
      <c r="B23" s="4">
        <v>118</v>
      </c>
      <c r="C23" s="4">
        <v>0.88</v>
      </c>
      <c r="D23" s="4">
        <v>0.78</v>
      </c>
      <c r="E23" s="4">
        <v>0.83</v>
      </c>
      <c r="F23" s="27">
        <v>0.78669999999999995</v>
      </c>
      <c r="J23" s="4" t="s">
        <v>23</v>
      </c>
      <c r="K23" s="4">
        <v>65</v>
      </c>
      <c r="L23" s="4">
        <v>0.92</v>
      </c>
      <c r="M23" s="4">
        <v>0.92</v>
      </c>
      <c r="N23" s="4">
        <v>0.92</v>
      </c>
      <c r="O23" s="27">
        <v>0.88890000000000002</v>
      </c>
      <c r="S23" s="4" t="s">
        <v>23</v>
      </c>
      <c r="T23" s="4">
        <v>65</v>
      </c>
      <c r="U23" s="9">
        <v>0.84</v>
      </c>
      <c r="V23" s="9">
        <v>0.89</v>
      </c>
      <c r="W23" s="9">
        <v>0.87</v>
      </c>
      <c r="X23" s="27">
        <v>0.88439999999999996</v>
      </c>
    </row>
    <row r="24" spans="1:24" x14ac:dyDescent="0.25">
      <c r="A24" s="5" t="s">
        <v>24</v>
      </c>
      <c r="B24" s="5">
        <v>125</v>
      </c>
      <c r="C24" s="5">
        <v>0.95</v>
      </c>
      <c r="D24" s="5">
        <v>0.78</v>
      </c>
      <c r="E24" s="5">
        <v>0.86</v>
      </c>
      <c r="F24" s="26"/>
      <c r="J24" s="5" t="s">
        <v>24</v>
      </c>
      <c r="K24" s="5">
        <v>62</v>
      </c>
      <c r="L24" s="5">
        <v>0.84</v>
      </c>
      <c r="M24" s="5">
        <v>0.95</v>
      </c>
      <c r="N24" s="5">
        <v>0.89</v>
      </c>
      <c r="O24" s="26"/>
      <c r="S24" s="5" t="s">
        <v>24</v>
      </c>
      <c r="T24" s="5">
        <v>62</v>
      </c>
      <c r="U24" s="7">
        <v>0.95</v>
      </c>
      <c r="V24" s="7">
        <v>0.9</v>
      </c>
      <c r="W24" s="7">
        <v>0.93</v>
      </c>
      <c r="X24" s="26"/>
    </row>
    <row r="25" spans="1:24" x14ac:dyDescent="0.25">
      <c r="A25" s="5" t="s">
        <v>25</v>
      </c>
      <c r="B25" s="5">
        <v>93</v>
      </c>
      <c r="C25" s="5">
        <v>0.72</v>
      </c>
      <c r="D25" s="5">
        <v>0.78</v>
      </c>
      <c r="E25" s="5">
        <v>0.75</v>
      </c>
      <c r="F25" s="26"/>
      <c r="J25" s="5" t="s">
        <v>25</v>
      </c>
      <c r="K25" s="5">
        <v>45</v>
      </c>
      <c r="L25" s="5">
        <v>0.94</v>
      </c>
      <c r="M25" s="5">
        <v>0.76</v>
      </c>
      <c r="N25" s="5">
        <v>0.84</v>
      </c>
      <c r="O25" s="26"/>
      <c r="S25" s="5" t="s">
        <v>25</v>
      </c>
      <c r="T25" s="5">
        <v>45</v>
      </c>
      <c r="U25" s="7">
        <v>0.93</v>
      </c>
      <c r="V25" s="7">
        <v>0.84</v>
      </c>
      <c r="W25" s="7">
        <v>0.88</v>
      </c>
      <c r="X25" s="26"/>
    </row>
    <row r="26" spans="1:24" x14ac:dyDescent="0.25">
      <c r="A26" s="6" t="s">
        <v>26</v>
      </c>
      <c r="B26" s="6">
        <v>114</v>
      </c>
      <c r="C26" s="6">
        <v>0.65</v>
      </c>
      <c r="D26" s="6">
        <v>0.8</v>
      </c>
      <c r="E26" s="6">
        <v>0.71</v>
      </c>
      <c r="F26" s="28"/>
      <c r="J26" s="6" t="s">
        <v>26</v>
      </c>
      <c r="K26" s="6">
        <v>53</v>
      </c>
      <c r="L26" s="6">
        <v>0.87</v>
      </c>
      <c r="M26" s="6">
        <v>0.89</v>
      </c>
      <c r="N26" s="6">
        <v>0.88</v>
      </c>
      <c r="O26" s="28"/>
      <c r="S26" s="6" t="s">
        <v>26</v>
      </c>
      <c r="T26" s="6">
        <v>53</v>
      </c>
      <c r="U26" s="8">
        <v>0.84</v>
      </c>
      <c r="V26" s="8">
        <v>0.89</v>
      </c>
      <c r="W26" s="8">
        <v>0.86</v>
      </c>
      <c r="X26" s="28"/>
    </row>
    <row r="27" spans="1:24" x14ac:dyDescent="0.25">
      <c r="A27" s="5"/>
      <c r="B27" s="5"/>
      <c r="C27" s="5"/>
      <c r="D27" s="5"/>
      <c r="E27" s="5"/>
      <c r="F27" s="5"/>
      <c r="J27" s="5"/>
      <c r="K27" s="5"/>
      <c r="L27" s="5"/>
      <c r="M27" s="5"/>
      <c r="N27" s="5"/>
      <c r="O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J28" s="5"/>
      <c r="K28" s="5"/>
      <c r="L28" s="5"/>
      <c r="M28" s="5"/>
      <c r="N28" s="5"/>
      <c r="O28" s="5"/>
      <c r="S28" s="5"/>
      <c r="T28" s="5"/>
      <c r="U28" s="5"/>
      <c r="V28" s="5"/>
      <c r="W28" s="5"/>
      <c r="X28" s="5"/>
    </row>
    <row r="29" spans="1:24" s="10" customFormat="1" x14ac:dyDescent="0.25">
      <c r="A29" s="11" t="s">
        <v>2</v>
      </c>
      <c r="B29" s="11"/>
      <c r="C29" s="11"/>
      <c r="D29" s="11"/>
      <c r="E29" s="11"/>
      <c r="F29" s="11"/>
      <c r="J29" s="11" t="s">
        <v>2</v>
      </c>
      <c r="K29" s="11"/>
      <c r="L29" s="11"/>
      <c r="M29" s="11"/>
      <c r="N29" s="11"/>
      <c r="O29" s="11"/>
      <c r="S29" s="11" t="s">
        <v>2</v>
      </c>
      <c r="T29" s="11"/>
      <c r="U29" s="11"/>
      <c r="V29" s="11"/>
      <c r="W29" s="11"/>
      <c r="X29" s="11"/>
    </row>
    <row r="30" spans="1:24" x14ac:dyDescent="0.25">
      <c r="A30" s="25" t="s">
        <v>11</v>
      </c>
      <c r="B30" s="25" t="s">
        <v>12</v>
      </c>
      <c r="C30" s="25"/>
      <c r="D30" s="25"/>
      <c r="E30" s="25"/>
      <c r="F30" s="25"/>
      <c r="J30" s="25" t="s">
        <v>11</v>
      </c>
      <c r="K30" s="25" t="s">
        <v>12</v>
      </c>
      <c r="L30" s="25"/>
      <c r="M30" s="25"/>
      <c r="N30" s="25"/>
      <c r="O30" s="25"/>
      <c r="S30" s="25" t="s">
        <v>11</v>
      </c>
      <c r="T30" s="25" t="s">
        <v>12</v>
      </c>
      <c r="U30" s="25"/>
      <c r="V30" s="25"/>
      <c r="W30" s="25"/>
      <c r="X30" s="25"/>
    </row>
    <row r="31" spans="1:24" x14ac:dyDescent="0.25">
      <c r="A31" s="26"/>
      <c r="B31" s="4" t="s">
        <v>13</v>
      </c>
      <c r="C31" s="4" t="s">
        <v>10</v>
      </c>
      <c r="D31" s="4" t="s">
        <v>9</v>
      </c>
      <c r="E31" s="4" t="s">
        <v>8</v>
      </c>
      <c r="F31" s="4" t="s">
        <v>3</v>
      </c>
      <c r="J31" s="26"/>
      <c r="K31" s="4" t="s">
        <v>13</v>
      </c>
      <c r="L31" s="4" t="s">
        <v>10</v>
      </c>
      <c r="M31" s="4" t="s">
        <v>9</v>
      </c>
      <c r="N31" s="4" t="s">
        <v>8</v>
      </c>
      <c r="O31" s="4" t="s">
        <v>3</v>
      </c>
      <c r="S31" s="26"/>
      <c r="T31" s="4" t="s">
        <v>13</v>
      </c>
      <c r="U31" s="4" t="s">
        <v>10</v>
      </c>
      <c r="V31" s="4" t="s">
        <v>9</v>
      </c>
      <c r="W31" s="4" t="s">
        <v>8</v>
      </c>
      <c r="X31" s="4" t="s">
        <v>3</v>
      </c>
    </row>
    <row r="32" spans="1:24" x14ac:dyDescent="0.25">
      <c r="A32" s="4" t="s">
        <v>23</v>
      </c>
      <c r="B32" s="4">
        <v>118</v>
      </c>
      <c r="C32" s="4">
        <v>0.47</v>
      </c>
      <c r="D32" s="4">
        <v>0.52</v>
      </c>
      <c r="E32" s="4">
        <v>0.49</v>
      </c>
      <c r="F32" s="27">
        <v>0.45779999999999998</v>
      </c>
      <c r="J32" s="4" t="s">
        <v>23</v>
      </c>
      <c r="K32" s="4">
        <v>65</v>
      </c>
      <c r="L32" s="4">
        <v>0.81</v>
      </c>
      <c r="M32" s="4">
        <v>0.71</v>
      </c>
      <c r="N32" s="4">
        <v>0.75</v>
      </c>
      <c r="O32" s="27">
        <v>0.64439999999999997</v>
      </c>
      <c r="S32" s="4" t="s">
        <v>23</v>
      </c>
      <c r="T32" s="4">
        <v>65</v>
      </c>
      <c r="U32" s="9">
        <v>0.63</v>
      </c>
      <c r="V32" s="9">
        <v>0.56999999999999995</v>
      </c>
      <c r="W32" s="9">
        <v>0.6</v>
      </c>
      <c r="X32" s="27">
        <v>0.57779999999999998</v>
      </c>
    </row>
    <row r="33" spans="1:24" x14ac:dyDescent="0.25">
      <c r="A33" s="5" t="s">
        <v>24</v>
      </c>
      <c r="B33" s="5">
        <v>125</v>
      </c>
      <c r="C33" s="5">
        <v>0.49</v>
      </c>
      <c r="D33" s="5">
        <v>0.39</v>
      </c>
      <c r="E33" s="5">
        <v>0.43</v>
      </c>
      <c r="F33" s="26"/>
      <c r="J33" s="5" t="s">
        <v>24</v>
      </c>
      <c r="K33" s="5">
        <v>62</v>
      </c>
      <c r="L33" s="5">
        <v>0.57999999999999996</v>
      </c>
      <c r="M33" s="5">
        <v>0.53</v>
      </c>
      <c r="N33" s="5">
        <v>0.55000000000000004</v>
      </c>
      <c r="O33" s="26"/>
      <c r="S33" s="5" t="s">
        <v>24</v>
      </c>
      <c r="T33" s="5">
        <v>62</v>
      </c>
      <c r="U33" s="7">
        <v>0.61</v>
      </c>
      <c r="V33" s="7">
        <v>0.6</v>
      </c>
      <c r="W33" s="7">
        <v>0.6</v>
      </c>
      <c r="X33" s="26"/>
    </row>
    <row r="34" spans="1:24" x14ac:dyDescent="0.25">
      <c r="A34" s="5" t="s">
        <v>25</v>
      </c>
      <c r="B34" s="5">
        <v>93</v>
      </c>
      <c r="C34" s="5">
        <v>0.5</v>
      </c>
      <c r="D34" s="5">
        <v>0.35</v>
      </c>
      <c r="E34" s="5">
        <v>0.42</v>
      </c>
      <c r="F34" s="26"/>
      <c r="J34" s="5" t="s">
        <v>25</v>
      </c>
      <c r="K34" s="5">
        <v>45</v>
      </c>
      <c r="L34" s="5">
        <v>0.65</v>
      </c>
      <c r="M34" s="5">
        <v>0.57999999999999996</v>
      </c>
      <c r="N34" s="5">
        <v>0.61</v>
      </c>
      <c r="O34" s="26"/>
      <c r="S34" s="5" t="s">
        <v>25</v>
      </c>
      <c r="T34" s="5">
        <v>45</v>
      </c>
      <c r="U34" s="7">
        <v>0.75</v>
      </c>
      <c r="V34" s="7">
        <v>0.6</v>
      </c>
      <c r="W34" s="7">
        <v>0.67</v>
      </c>
      <c r="X34" s="26"/>
    </row>
    <row r="35" spans="1:24" x14ac:dyDescent="0.25">
      <c r="A35" s="6" t="s">
        <v>26</v>
      </c>
      <c r="B35" s="6">
        <v>114</v>
      </c>
      <c r="C35" s="6">
        <v>0.41</v>
      </c>
      <c r="D35" s="6">
        <v>0.55000000000000004</v>
      </c>
      <c r="E35" s="6">
        <v>0.47</v>
      </c>
      <c r="F35" s="28"/>
      <c r="J35" s="6" t="s">
        <v>26</v>
      </c>
      <c r="K35" s="6">
        <v>53</v>
      </c>
      <c r="L35" s="6">
        <v>0.56000000000000005</v>
      </c>
      <c r="M35" s="6">
        <v>0.75</v>
      </c>
      <c r="N35" s="6">
        <v>0.65</v>
      </c>
      <c r="O35" s="28"/>
      <c r="S35" s="6" t="s">
        <v>26</v>
      </c>
      <c r="T35" s="6">
        <v>53</v>
      </c>
      <c r="U35" s="8">
        <v>0.42</v>
      </c>
      <c r="V35" s="8">
        <v>0.55000000000000004</v>
      </c>
      <c r="W35" s="8">
        <v>0.48</v>
      </c>
      <c r="X35" s="28"/>
    </row>
  </sheetData>
  <mergeCells count="36">
    <mergeCell ref="F32:F35"/>
    <mergeCell ref="A3:A4"/>
    <mergeCell ref="B3:F3"/>
    <mergeCell ref="F5:F8"/>
    <mergeCell ref="A12:A13"/>
    <mergeCell ref="B12:F12"/>
    <mergeCell ref="F14:F17"/>
    <mergeCell ref="A21:A22"/>
    <mergeCell ref="B21:F21"/>
    <mergeCell ref="F23:F26"/>
    <mergeCell ref="A30:A31"/>
    <mergeCell ref="B30:F30"/>
    <mergeCell ref="O32:O35"/>
    <mergeCell ref="J3:J4"/>
    <mergeCell ref="K3:O3"/>
    <mergeCell ref="O5:O8"/>
    <mergeCell ref="J12:J13"/>
    <mergeCell ref="K12:O12"/>
    <mergeCell ref="O14:O17"/>
    <mergeCell ref="J21:J22"/>
    <mergeCell ref="K21:O21"/>
    <mergeCell ref="O23:O26"/>
    <mergeCell ref="J30:J31"/>
    <mergeCell ref="K30:O30"/>
    <mergeCell ref="X32:X35"/>
    <mergeCell ref="S3:S4"/>
    <mergeCell ref="T3:X3"/>
    <mergeCell ref="X5:X8"/>
    <mergeCell ref="S12:S13"/>
    <mergeCell ref="T12:X12"/>
    <mergeCell ref="X14:X17"/>
    <mergeCell ref="S21:S22"/>
    <mergeCell ref="T21:X21"/>
    <mergeCell ref="X23:X26"/>
    <mergeCell ref="S30:S31"/>
    <mergeCell ref="T30:X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F82E-A531-4921-8C0F-B1DBAE637BE7}">
  <dimension ref="A1:X35"/>
  <sheetViews>
    <sheetView topLeftCell="G8" workbookViewId="0">
      <selection activeCell="S21" sqref="S21:X26"/>
    </sheetView>
  </sheetViews>
  <sheetFormatPr defaultRowHeight="15" x14ac:dyDescent="0.25"/>
  <cols>
    <col min="1" max="16384" width="9.140625" style="2"/>
  </cols>
  <sheetData>
    <row r="1" spans="1:24" x14ac:dyDescent="0.25">
      <c r="J1" s="2" t="s">
        <v>4</v>
      </c>
      <c r="S1" s="2" t="s">
        <v>5</v>
      </c>
    </row>
    <row r="2" spans="1:24" s="10" customFormat="1" x14ac:dyDescent="0.25">
      <c r="A2" s="10" t="s">
        <v>0</v>
      </c>
      <c r="J2" s="10" t="s">
        <v>0</v>
      </c>
      <c r="S2" s="10" t="s">
        <v>0</v>
      </c>
    </row>
    <row r="3" spans="1:24" x14ac:dyDescent="0.25">
      <c r="A3" s="25" t="s">
        <v>11</v>
      </c>
      <c r="B3" s="25" t="s">
        <v>12</v>
      </c>
      <c r="C3" s="25"/>
      <c r="D3" s="25"/>
      <c r="E3" s="25"/>
      <c r="F3" s="25"/>
      <c r="J3" s="25" t="s">
        <v>11</v>
      </c>
      <c r="K3" s="25" t="s">
        <v>12</v>
      </c>
      <c r="L3" s="25"/>
      <c r="M3" s="25"/>
      <c r="N3" s="25"/>
      <c r="O3" s="25"/>
      <c r="S3" s="25" t="s">
        <v>11</v>
      </c>
      <c r="T3" s="25" t="s">
        <v>12</v>
      </c>
      <c r="U3" s="25"/>
      <c r="V3" s="25"/>
      <c r="W3" s="25"/>
      <c r="X3" s="25"/>
    </row>
    <row r="4" spans="1:24" x14ac:dyDescent="0.25">
      <c r="A4" s="26"/>
      <c r="B4" s="4" t="s">
        <v>13</v>
      </c>
      <c r="C4" s="4" t="s">
        <v>10</v>
      </c>
      <c r="D4" s="4" t="s">
        <v>9</v>
      </c>
      <c r="E4" s="4" t="s">
        <v>8</v>
      </c>
      <c r="F4" s="4" t="s">
        <v>3</v>
      </c>
      <c r="J4" s="26"/>
      <c r="K4" s="4" t="s">
        <v>13</v>
      </c>
      <c r="L4" s="4" t="s">
        <v>10</v>
      </c>
      <c r="M4" s="4" t="s">
        <v>9</v>
      </c>
      <c r="N4" s="4" t="s">
        <v>8</v>
      </c>
      <c r="O4" s="4" t="s">
        <v>3</v>
      </c>
      <c r="S4" s="26"/>
      <c r="T4" s="4" t="s">
        <v>13</v>
      </c>
      <c r="U4" s="4" t="s">
        <v>10</v>
      </c>
      <c r="V4" s="4" t="s">
        <v>9</v>
      </c>
      <c r="W4" s="4" t="s">
        <v>8</v>
      </c>
      <c r="X4" s="4" t="s">
        <v>3</v>
      </c>
    </row>
    <row r="5" spans="1:24" x14ac:dyDescent="0.25">
      <c r="A5" s="4" t="s">
        <v>19</v>
      </c>
      <c r="B5" s="4">
        <v>64</v>
      </c>
      <c r="C5" s="4">
        <v>0.69</v>
      </c>
      <c r="D5" s="4">
        <v>0.64</v>
      </c>
      <c r="E5" s="4">
        <v>0.67</v>
      </c>
      <c r="F5" s="27">
        <v>0.8044</v>
      </c>
      <c r="J5" s="4" t="s">
        <v>19</v>
      </c>
      <c r="K5" s="4">
        <v>31</v>
      </c>
      <c r="L5" s="9">
        <v>1</v>
      </c>
      <c r="M5" s="9">
        <v>0.87</v>
      </c>
      <c r="N5" s="9">
        <v>0.93</v>
      </c>
      <c r="O5" s="27">
        <v>0.88890000000000002</v>
      </c>
      <c r="S5" s="4" t="s">
        <v>19</v>
      </c>
      <c r="T5" s="4">
        <v>31</v>
      </c>
      <c r="U5" s="9">
        <v>0.74</v>
      </c>
      <c r="V5" s="9">
        <v>0.84</v>
      </c>
      <c r="W5" s="9">
        <v>0.79</v>
      </c>
      <c r="X5" s="27">
        <v>0.85780000000000001</v>
      </c>
    </row>
    <row r="6" spans="1:24" x14ac:dyDescent="0.25">
      <c r="A6" s="5" t="s">
        <v>20</v>
      </c>
      <c r="B6" s="5">
        <v>214</v>
      </c>
      <c r="C6" s="5">
        <v>0.84</v>
      </c>
      <c r="D6" s="5">
        <v>0.81</v>
      </c>
      <c r="E6" s="5">
        <v>0.83</v>
      </c>
      <c r="F6" s="26"/>
      <c r="J6" s="5" t="s">
        <v>20</v>
      </c>
      <c r="K6" s="5">
        <v>106</v>
      </c>
      <c r="L6" s="7">
        <v>0.83</v>
      </c>
      <c r="M6" s="7">
        <v>0.95</v>
      </c>
      <c r="N6" s="7">
        <v>0.89</v>
      </c>
      <c r="O6" s="26"/>
      <c r="S6" s="5" t="s">
        <v>20</v>
      </c>
      <c r="T6" s="5">
        <v>106</v>
      </c>
      <c r="U6" s="7">
        <v>0.9</v>
      </c>
      <c r="V6" s="7">
        <v>0.84</v>
      </c>
      <c r="W6" s="7">
        <v>0.87</v>
      </c>
      <c r="X6" s="26"/>
    </row>
    <row r="7" spans="1:24" x14ac:dyDescent="0.25">
      <c r="A7" s="5" t="s">
        <v>21</v>
      </c>
      <c r="B7" s="5">
        <v>127</v>
      </c>
      <c r="C7" s="5">
        <v>0.9</v>
      </c>
      <c r="D7" s="5">
        <v>0.89</v>
      </c>
      <c r="E7" s="5">
        <v>0.89</v>
      </c>
      <c r="F7" s="26"/>
      <c r="J7" s="5" t="s">
        <v>21</v>
      </c>
      <c r="K7" s="5">
        <v>58</v>
      </c>
      <c r="L7" s="7">
        <v>0.97</v>
      </c>
      <c r="M7" s="7">
        <v>0.98</v>
      </c>
      <c r="N7" s="7">
        <v>0.97</v>
      </c>
      <c r="O7" s="26"/>
      <c r="S7" s="5" t="s">
        <v>21</v>
      </c>
      <c r="T7" s="5">
        <v>58</v>
      </c>
      <c r="U7" s="7">
        <v>0.96</v>
      </c>
      <c r="V7" s="7">
        <v>0.9</v>
      </c>
      <c r="W7" s="7">
        <v>0.93</v>
      </c>
      <c r="X7" s="26"/>
    </row>
    <row r="8" spans="1:24" x14ac:dyDescent="0.25">
      <c r="A8" s="6" t="s">
        <v>22</v>
      </c>
      <c r="B8" s="6">
        <v>45</v>
      </c>
      <c r="C8" s="6">
        <v>0.59</v>
      </c>
      <c r="D8" s="6">
        <v>0.76</v>
      </c>
      <c r="E8" s="6">
        <v>0.66</v>
      </c>
      <c r="F8" s="28"/>
      <c r="J8" s="6" t="s">
        <v>22</v>
      </c>
      <c r="K8" s="6">
        <v>30</v>
      </c>
      <c r="L8" s="8">
        <v>0.83</v>
      </c>
      <c r="M8" s="8">
        <v>0.5</v>
      </c>
      <c r="N8" s="8">
        <v>0.62</v>
      </c>
      <c r="O8" s="28"/>
      <c r="S8" s="6" t="s">
        <v>22</v>
      </c>
      <c r="T8" s="6">
        <v>30</v>
      </c>
      <c r="U8" s="8">
        <v>0.7</v>
      </c>
      <c r="V8" s="8">
        <v>0.87</v>
      </c>
      <c r="W8" s="8">
        <v>0.78</v>
      </c>
      <c r="X8" s="28"/>
    </row>
    <row r="9" spans="1:24" x14ac:dyDescent="0.25">
      <c r="A9" s="4"/>
      <c r="B9" s="4"/>
      <c r="C9" s="4"/>
      <c r="D9" s="4"/>
      <c r="E9" s="4"/>
      <c r="F9" s="4"/>
      <c r="J9" s="4"/>
      <c r="K9" s="4"/>
      <c r="L9" s="4"/>
      <c r="M9" s="4"/>
      <c r="N9" s="4"/>
      <c r="O9" s="4"/>
      <c r="S9" s="4"/>
      <c r="T9" s="4"/>
      <c r="U9" s="4"/>
      <c r="V9" s="4"/>
      <c r="W9" s="4"/>
      <c r="X9" s="4"/>
    </row>
    <row r="11" spans="1:24" s="10" customFormat="1" x14ac:dyDescent="0.25">
      <c r="A11" s="10" t="s">
        <v>1</v>
      </c>
      <c r="J11" s="10" t="s">
        <v>1</v>
      </c>
      <c r="S11" s="10" t="s">
        <v>1</v>
      </c>
    </row>
    <row r="12" spans="1:24" x14ac:dyDescent="0.25">
      <c r="A12" s="25" t="s">
        <v>11</v>
      </c>
      <c r="B12" s="25" t="s">
        <v>12</v>
      </c>
      <c r="C12" s="25"/>
      <c r="D12" s="25"/>
      <c r="E12" s="25"/>
      <c r="F12" s="25"/>
      <c r="J12" s="25" t="s">
        <v>11</v>
      </c>
      <c r="K12" s="25" t="s">
        <v>12</v>
      </c>
      <c r="L12" s="25"/>
      <c r="M12" s="25"/>
      <c r="N12" s="25"/>
      <c r="O12" s="25"/>
      <c r="S12" s="25" t="s">
        <v>11</v>
      </c>
      <c r="T12" s="25" t="s">
        <v>12</v>
      </c>
      <c r="U12" s="25"/>
      <c r="V12" s="25"/>
      <c r="W12" s="25"/>
      <c r="X12" s="25"/>
    </row>
    <row r="13" spans="1:24" x14ac:dyDescent="0.25">
      <c r="A13" s="26"/>
      <c r="B13" s="4" t="s">
        <v>13</v>
      </c>
      <c r="C13" s="4" t="s">
        <v>10</v>
      </c>
      <c r="D13" s="4" t="s">
        <v>9</v>
      </c>
      <c r="E13" s="4" t="s">
        <v>8</v>
      </c>
      <c r="F13" s="4" t="s">
        <v>3</v>
      </c>
      <c r="J13" s="26"/>
      <c r="K13" s="4" t="s">
        <v>13</v>
      </c>
      <c r="L13" s="4" t="s">
        <v>10</v>
      </c>
      <c r="M13" s="4" t="s">
        <v>9</v>
      </c>
      <c r="N13" s="4" t="s">
        <v>8</v>
      </c>
      <c r="O13" s="4" t="s">
        <v>3</v>
      </c>
      <c r="S13" s="26"/>
      <c r="T13" s="4" t="s">
        <v>13</v>
      </c>
      <c r="U13" s="4" t="s">
        <v>10</v>
      </c>
      <c r="V13" s="4" t="s">
        <v>9</v>
      </c>
      <c r="W13" s="4" t="s">
        <v>8</v>
      </c>
      <c r="X13" s="4" t="s">
        <v>3</v>
      </c>
    </row>
    <row r="14" spans="1:24" x14ac:dyDescent="0.25">
      <c r="A14" s="4" t="s">
        <v>19</v>
      </c>
      <c r="B14" s="4">
        <v>64</v>
      </c>
      <c r="C14" s="4">
        <v>0.62</v>
      </c>
      <c r="D14" s="4">
        <v>0.36</v>
      </c>
      <c r="E14" s="4">
        <v>0.46</v>
      </c>
      <c r="F14" s="27">
        <v>0.64890000000000003</v>
      </c>
      <c r="J14" s="4" t="s">
        <v>19</v>
      </c>
      <c r="K14" s="4">
        <v>31</v>
      </c>
      <c r="L14" s="9">
        <v>0.9</v>
      </c>
      <c r="M14" s="9">
        <v>0.9</v>
      </c>
      <c r="N14" s="9">
        <v>0.9</v>
      </c>
      <c r="O14" s="27">
        <v>0.82220000000000004</v>
      </c>
      <c r="S14" s="4" t="s">
        <v>19</v>
      </c>
      <c r="T14" s="4">
        <v>31</v>
      </c>
      <c r="U14" s="9">
        <v>0.52</v>
      </c>
      <c r="V14" s="9">
        <v>0.39</v>
      </c>
      <c r="W14" s="9">
        <v>0.44</v>
      </c>
      <c r="X14" s="27">
        <v>0.54220000000000002</v>
      </c>
    </row>
    <row r="15" spans="1:24" x14ac:dyDescent="0.25">
      <c r="A15" s="5" t="s">
        <v>20</v>
      </c>
      <c r="B15" s="5">
        <v>214</v>
      </c>
      <c r="C15" s="5">
        <v>0.62</v>
      </c>
      <c r="D15" s="5">
        <v>0.88</v>
      </c>
      <c r="E15" s="5">
        <v>0.73</v>
      </c>
      <c r="F15" s="26"/>
      <c r="J15" s="5" t="s">
        <v>20</v>
      </c>
      <c r="K15" s="5">
        <v>106</v>
      </c>
      <c r="L15" s="7">
        <v>0.8</v>
      </c>
      <c r="M15" s="7">
        <v>0.89</v>
      </c>
      <c r="N15" s="7">
        <v>0.84</v>
      </c>
      <c r="O15" s="26"/>
      <c r="S15" s="5" t="s">
        <v>20</v>
      </c>
      <c r="T15" s="5">
        <v>106</v>
      </c>
      <c r="U15" s="7">
        <v>0.53</v>
      </c>
      <c r="V15" s="7">
        <v>0.77</v>
      </c>
      <c r="W15" s="7">
        <v>0.63</v>
      </c>
      <c r="X15" s="26"/>
    </row>
    <row r="16" spans="1:24" x14ac:dyDescent="0.25">
      <c r="A16" s="5" t="s">
        <v>21</v>
      </c>
      <c r="B16" s="5">
        <v>127</v>
      </c>
      <c r="C16" s="5">
        <v>0.74</v>
      </c>
      <c r="D16" s="5">
        <v>0.6</v>
      </c>
      <c r="E16" s="5">
        <v>0.66</v>
      </c>
      <c r="F16" s="26"/>
      <c r="J16" s="5" t="s">
        <v>21</v>
      </c>
      <c r="K16" s="5">
        <v>58</v>
      </c>
      <c r="L16" s="7">
        <v>0.8</v>
      </c>
      <c r="M16" s="7">
        <v>0.81</v>
      </c>
      <c r="N16" s="7">
        <v>0.8</v>
      </c>
      <c r="O16" s="26"/>
      <c r="S16" s="5" t="s">
        <v>21</v>
      </c>
      <c r="T16" s="5">
        <v>58</v>
      </c>
      <c r="U16" s="7">
        <v>0.57999999999999996</v>
      </c>
      <c r="V16" s="7">
        <v>0.48</v>
      </c>
      <c r="W16" s="7">
        <v>0.53</v>
      </c>
      <c r="X16" s="26"/>
    </row>
    <row r="17" spans="1:24" x14ac:dyDescent="0.25">
      <c r="A17" s="6" t="s">
        <v>22</v>
      </c>
      <c r="B17" s="6">
        <v>45</v>
      </c>
      <c r="C17" s="6">
        <v>1</v>
      </c>
      <c r="D17" s="6">
        <v>0.09</v>
      </c>
      <c r="E17" s="6">
        <v>0.16</v>
      </c>
      <c r="F17" s="28"/>
      <c r="J17" s="6" t="s">
        <v>22</v>
      </c>
      <c r="K17" s="6">
        <v>30</v>
      </c>
      <c r="L17" s="8">
        <v>0.89</v>
      </c>
      <c r="M17" s="8">
        <v>0.53</v>
      </c>
      <c r="N17" s="8">
        <v>0.67</v>
      </c>
      <c r="O17" s="28"/>
      <c r="S17" s="6" t="s">
        <v>22</v>
      </c>
      <c r="T17" s="6">
        <v>30</v>
      </c>
      <c r="U17" s="8">
        <v>0</v>
      </c>
      <c r="V17" s="8">
        <v>0</v>
      </c>
      <c r="W17" s="8">
        <v>0</v>
      </c>
      <c r="X17" s="28"/>
    </row>
    <row r="18" spans="1:24" x14ac:dyDescent="0.25">
      <c r="A18" s="4"/>
      <c r="B18" s="4"/>
      <c r="C18" s="4"/>
      <c r="D18" s="4"/>
      <c r="E18" s="4"/>
      <c r="F18" s="4"/>
      <c r="J18" s="4"/>
      <c r="K18" s="4"/>
      <c r="L18" s="4"/>
      <c r="M18" s="4"/>
      <c r="N18" s="4"/>
      <c r="O18" s="4"/>
      <c r="S18" s="4"/>
      <c r="T18" s="4"/>
      <c r="U18" s="4"/>
      <c r="V18" s="4"/>
      <c r="W18" s="4"/>
      <c r="X18" s="4"/>
    </row>
    <row r="20" spans="1:24" s="10" customFormat="1" x14ac:dyDescent="0.25">
      <c r="A20" s="10" t="s">
        <v>18</v>
      </c>
      <c r="J20" s="10" t="s">
        <v>18</v>
      </c>
      <c r="S20" s="10" t="s">
        <v>18</v>
      </c>
    </row>
    <row r="21" spans="1:24" x14ac:dyDescent="0.25">
      <c r="A21" s="25" t="s">
        <v>11</v>
      </c>
      <c r="B21" s="25" t="s">
        <v>12</v>
      </c>
      <c r="C21" s="25"/>
      <c r="D21" s="25"/>
      <c r="E21" s="25"/>
      <c r="F21" s="25"/>
      <c r="J21" s="25" t="s">
        <v>11</v>
      </c>
      <c r="K21" s="25" t="s">
        <v>12</v>
      </c>
      <c r="L21" s="25"/>
      <c r="M21" s="25"/>
      <c r="N21" s="25"/>
      <c r="O21" s="25"/>
      <c r="S21" s="25" t="s">
        <v>11</v>
      </c>
      <c r="T21" s="25" t="s">
        <v>12</v>
      </c>
      <c r="U21" s="25"/>
      <c r="V21" s="25"/>
      <c r="W21" s="25"/>
      <c r="X21" s="25"/>
    </row>
    <row r="22" spans="1:24" x14ac:dyDescent="0.25">
      <c r="A22" s="26"/>
      <c r="B22" s="4" t="s">
        <v>13</v>
      </c>
      <c r="C22" s="4" t="s">
        <v>10</v>
      </c>
      <c r="D22" s="4" t="s">
        <v>9</v>
      </c>
      <c r="E22" s="4" t="s">
        <v>8</v>
      </c>
      <c r="F22" s="4" t="s">
        <v>3</v>
      </c>
      <c r="J22" s="26"/>
      <c r="K22" s="4" t="s">
        <v>13</v>
      </c>
      <c r="L22" s="4" t="s">
        <v>10</v>
      </c>
      <c r="M22" s="4" t="s">
        <v>9</v>
      </c>
      <c r="N22" s="4" t="s">
        <v>8</v>
      </c>
      <c r="O22" s="4" t="s">
        <v>3</v>
      </c>
      <c r="S22" s="26"/>
      <c r="T22" s="4" t="s">
        <v>13</v>
      </c>
      <c r="U22" s="4" t="s">
        <v>10</v>
      </c>
      <c r="V22" s="4" t="s">
        <v>9</v>
      </c>
      <c r="W22" s="4" t="s">
        <v>8</v>
      </c>
      <c r="X22" s="4" t="s">
        <v>3</v>
      </c>
    </row>
    <row r="23" spans="1:24" x14ac:dyDescent="0.25">
      <c r="A23" s="4" t="s">
        <v>19</v>
      </c>
      <c r="B23" s="4">
        <v>64</v>
      </c>
      <c r="C23" s="4">
        <v>0.82</v>
      </c>
      <c r="D23" s="4">
        <v>0.78</v>
      </c>
      <c r="E23" s="4">
        <v>0.8</v>
      </c>
      <c r="F23" s="27">
        <v>0.83779999999999999</v>
      </c>
      <c r="J23" s="4" t="s">
        <v>19</v>
      </c>
      <c r="K23" s="4">
        <v>31</v>
      </c>
      <c r="L23" s="9">
        <v>0.93</v>
      </c>
      <c r="M23" s="9">
        <v>0.87</v>
      </c>
      <c r="N23" s="9">
        <v>0.9</v>
      </c>
      <c r="O23" s="27">
        <v>0.89780000000000004</v>
      </c>
      <c r="S23" s="4" t="s">
        <v>19</v>
      </c>
      <c r="T23" s="4">
        <v>31</v>
      </c>
      <c r="U23" s="4">
        <v>0.86</v>
      </c>
      <c r="V23" s="4">
        <v>0.81</v>
      </c>
      <c r="W23" s="4">
        <v>0.83</v>
      </c>
      <c r="X23" s="27">
        <v>0.88</v>
      </c>
    </row>
    <row r="24" spans="1:24" x14ac:dyDescent="0.25">
      <c r="A24" s="5" t="s">
        <v>20</v>
      </c>
      <c r="B24" s="5">
        <v>214</v>
      </c>
      <c r="C24" s="5">
        <v>0.88</v>
      </c>
      <c r="D24" s="5">
        <v>0.83</v>
      </c>
      <c r="E24" s="5">
        <v>0.85</v>
      </c>
      <c r="F24" s="26"/>
      <c r="J24" s="5" t="s">
        <v>20</v>
      </c>
      <c r="K24" s="5">
        <v>106</v>
      </c>
      <c r="L24" s="7">
        <v>0.86</v>
      </c>
      <c r="M24" s="7">
        <v>0.97</v>
      </c>
      <c r="N24" s="7">
        <v>0.91</v>
      </c>
      <c r="O24" s="26"/>
      <c r="S24" s="5" t="s">
        <v>20</v>
      </c>
      <c r="T24" s="5">
        <v>106</v>
      </c>
      <c r="U24" s="5">
        <v>0.87</v>
      </c>
      <c r="V24" s="5">
        <v>0.92</v>
      </c>
      <c r="W24" s="5">
        <v>0.89</v>
      </c>
      <c r="X24" s="26"/>
    </row>
    <row r="25" spans="1:24" x14ac:dyDescent="0.25">
      <c r="A25" s="5" t="s">
        <v>21</v>
      </c>
      <c r="B25" s="5">
        <v>127</v>
      </c>
      <c r="C25" s="5">
        <v>0.88</v>
      </c>
      <c r="D25" s="5">
        <v>0.87</v>
      </c>
      <c r="E25" s="5">
        <v>0.88</v>
      </c>
      <c r="F25" s="26"/>
      <c r="J25" s="5" t="s">
        <v>21</v>
      </c>
      <c r="K25" s="5">
        <v>58</v>
      </c>
      <c r="L25" s="7">
        <v>0.93</v>
      </c>
      <c r="M25" s="7">
        <v>0.95</v>
      </c>
      <c r="N25" s="7">
        <v>0.94</v>
      </c>
      <c r="O25" s="26"/>
      <c r="S25" s="5" t="s">
        <v>21</v>
      </c>
      <c r="T25" s="5">
        <v>58</v>
      </c>
      <c r="U25" s="5">
        <v>0.96</v>
      </c>
      <c r="V25" s="5">
        <v>0.86</v>
      </c>
      <c r="W25" s="5">
        <v>0.91</v>
      </c>
      <c r="X25" s="26"/>
    </row>
    <row r="26" spans="1:24" x14ac:dyDescent="0.25">
      <c r="A26" s="6" t="s">
        <v>22</v>
      </c>
      <c r="B26" s="6">
        <v>45</v>
      </c>
      <c r="C26" s="6">
        <v>0.63</v>
      </c>
      <c r="D26" s="6">
        <v>0.84</v>
      </c>
      <c r="E26" s="6">
        <v>0.72</v>
      </c>
      <c r="F26" s="28"/>
      <c r="J26" s="6" t="s">
        <v>22</v>
      </c>
      <c r="K26" s="6">
        <v>30</v>
      </c>
      <c r="L26" s="8">
        <v>1</v>
      </c>
      <c r="M26" s="8">
        <v>0.56999999999999995</v>
      </c>
      <c r="N26" s="8">
        <v>0.72</v>
      </c>
      <c r="O26" s="28"/>
      <c r="S26" s="6" t="s">
        <v>22</v>
      </c>
      <c r="T26" s="6">
        <v>30</v>
      </c>
      <c r="U26" s="6">
        <v>0.81</v>
      </c>
      <c r="V26" s="6">
        <v>0.83</v>
      </c>
      <c r="W26" s="6">
        <v>0.82</v>
      </c>
      <c r="X26" s="28"/>
    </row>
    <row r="27" spans="1:24" x14ac:dyDescent="0.25">
      <c r="A27" s="5"/>
      <c r="B27" s="5"/>
      <c r="C27" s="5"/>
      <c r="D27" s="5"/>
      <c r="E27" s="5"/>
      <c r="F27" s="5"/>
      <c r="J27" s="5"/>
      <c r="K27" s="5"/>
      <c r="L27" s="5"/>
      <c r="M27" s="5"/>
      <c r="N27" s="5"/>
      <c r="O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J28" s="5"/>
      <c r="K28" s="5"/>
      <c r="L28" s="5"/>
      <c r="M28" s="5"/>
      <c r="N28" s="5"/>
      <c r="O28" s="5"/>
      <c r="S28" s="5"/>
      <c r="T28" s="5"/>
      <c r="U28" s="5"/>
      <c r="V28" s="5"/>
      <c r="W28" s="5"/>
      <c r="X28" s="5"/>
    </row>
    <row r="29" spans="1:24" s="10" customFormat="1" x14ac:dyDescent="0.25">
      <c r="A29" s="11" t="s">
        <v>2</v>
      </c>
      <c r="B29" s="11"/>
      <c r="C29" s="11"/>
      <c r="D29" s="11"/>
      <c r="E29" s="11"/>
      <c r="F29" s="11"/>
      <c r="J29" s="11" t="s">
        <v>2</v>
      </c>
      <c r="K29" s="11"/>
      <c r="L29" s="11"/>
      <c r="M29" s="11"/>
      <c r="N29" s="11"/>
      <c r="O29" s="11"/>
      <c r="S29" s="11" t="s">
        <v>2</v>
      </c>
      <c r="T29" s="11"/>
      <c r="U29" s="11"/>
      <c r="V29" s="11"/>
      <c r="W29" s="11"/>
      <c r="X29" s="11"/>
    </row>
    <row r="30" spans="1:24" x14ac:dyDescent="0.25">
      <c r="A30" s="25" t="s">
        <v>11</v>
      </c>
      <c r="B30" s="25" t="s">
        <v>12</v>
      </c>
      <c r="C30" s="25"/>
      <c r="D30" s="25"/>
      <c r="E30" s="25"/>
      <c r="F30" s="25"/>
      <c r="J30" s="25" t="s">
        <v>11</v>
      </c>
      <c r="K30" s="25" t="s">
        <v>12</v>
      </c>
      <c r="L30" s="25"/>
      <c r="M30" s="25"/>
      <c r="N30" s="25"/>
      <c r="O30" s="25"/>
      <c r="S30" s="25" t="s">
        <v>11</v>
      </c>
      <c r="T30" s="25" t="s">
        <v>12</v>
      </c>
      <c r="U30" s="25"/>
      <c r="V30" s="25"/>
      <c r="W30" s="25"/>
      <c r="X30" s="25"/>
    </row>
    <row r="31" spans="1:24" x14ac:dyDescent="0.25">
      <c r="A31" s="26"/>
      <c r="B31" s="4" t="s">
        <v>13</v>
      </c>
      <c r="C31" s="4" t="s">
        <v>10</v>
      </c>
      <c r="D31" s="4" t="s">
        <v>9</v>
      </c>
      <c r="E31" s="4" t="s">
        <v>8</v>
      </c>
      <c r="F31" s="4" t="s">
        <v>3</v>
      </c>
      <c r="J31" s="26"/>
      <c r="K31" s="4" t="s">
        <v>13</v>
      </c>
      <c r="L31" s="4" t="s">
        <v>10</v>
      </c>
      <c r="M31" s="4" t="s">
        <v>9</v>
      </c>
      <c r="N31" s="4" t="s">
        <v>8</v>
      </c>
      <c r="O31" s="4" t="s">
        <v>3</v>
      </c>
      <c r="S31" s="26"/>
      <c r="T31" s="4" t="s">
        <v>13</v>
      </c>
      <c r="U31" s="4" t="s">
        <v>10</v>
      </c>
      <c r="V31" s="4" t="s">
        <v>9</v>
      </c>
      <c r="W31" s="4" t="s">
        <v>8</v>
      </c>
      <c r="X31" s="4" t="s">
        <v>3</v>
      </c>
    </row>
    <row r="32" spans="1:24" x14ac:dyDescent="0.25">
      <c r="A32" s="4" t="s">
        <v>19</v>
      </c>
      <c r="B32" s="4">
        <v>64</v>
      </c>
      <c r="C32" s="4">
        <v>0.56000000000000005</v>
      </c>
      <c r="D32" s="4">
        <v>0.44</v>
      </c>
      <c r="E32" s="4">
        <v>0.49</v>
      </c>
      <c r="F32" s="27">
        <v>0.63329999999999997</v>
      </c>
      <c r="J32" s="4" t="s">
        <v>19</v>
      </c>
      <c r="K32" s="4">
        <v>31</v>
      </c>
      <c r="L32" s="9">
        <v>0.82</v>
      </c>
      <c r="M32" s="9">
        <v>0.9</v>
      </c>
      <c r="N32" s="9">
        <v>0.86</v>
      </c>
      <c r="O32" s="27">
        <v>0.76439999999999997</v>
      </c>
      <c r="S32" s="4" t="s">
        <v>19</v>
      </c>
      <c r="T32" s="4">
        <v>31</v>
      </c>
      <c r="U32" s="9">
        <v>0.67</v>
      </c>
      <c r="V32" s="9">
        <v>0.39</v>
      </c>
      <c r="W32" s="9">
        <v>0.49</v>
      </c>
      <c r="X32" s="27">
        <v>0.56000000000000005</v>
      </c>
    </row>
    <row r="33" spans="1:24" x14ac:dyDescent="0.25">
      <c r="A33" s="5" t="s">
        <v>20</v>
      </c>
      <c r="B33" s="5">
        <v>214</v>
      </c>
      <c r="C33" s="5">
        <v>0.61</v>
      </c>
      <c r="D33" s="5">
        <v>0.82</v>
      </c>
      <c r="E33" s="5">
        <v>0.7</v>
      </c>
      <c r="F33" s="26"/>
      <c r="J33" s="5" t="s">
        <v>20</v>
      </c>
      <c r="K33" s="5">
        <v>106</v>
      </c>
      <c r="L33" s="7">
        <v>0.76</v>
      </c>
      <c r="M33" s="7">
        <v>0.87</v>
      </c>
      <c r="N33" s="7">
        <v>0.81</v>
      </c>
      <c r="O33" s="26"/>
      <c r="S33" s="5" t="s">
        <v>20</v>
      </c>
      <c r="T33" s="5">
        <v>106</v>
      </c>
      <c r="U33" s="7">
        <v>0.56000000000000005</v>
      </c>
      <c r="V33" s="7">
        <v>0.73</v>
      </c>
      <c r="W33" s="7">
        <v>0.63</v>
      </c>
      <c r="X33" s="26"/>
    </row>
    <row r="34" spans="1:24" x14ac:dyDescent="0.25">
      <c r="A34" s="5" t="s">
        <v>21</v>
      </c>
      <c r="B34" s="5">
        <v>127</v>
      </c>
      <c r="C34" s="5">
        <v>0.72</v>
      </c>
      <c r="D34" s="5">
        <v>0.61</v>
      </c>
      <c r="E34" s="5">
        <v>0.66</v>
      </c>
      <c r="F34" s="26"/>
      <c r="J34" s="5" t="s">
        <v>21</v>
      </c>
      <c r="K34" s="5">
        <v>58</v>
      </c>
      <c r="L34" s="7">
        <v>0.71</v>
      </c>
      <c r="M34" s="7">
        <v>0.69</v>
      </c>
      <c r="N34" s="7">
        <v>0.7</v>
      </c>
      <c r="O34" s="26"/>
      <c r="S34" s="5" t="s">
        <v>21</v>
      </c>
      <c r="T34" s="5">
        <v>58</v>
      </c>
      <c r="U34" s="7">
        <v>0.48</v>
      </c>
      <c r="V34" s="7">
        <v>0.5</v>
      </c>
      <c r="W34" s="7">
        <v>0.49</v>
      </c>
      <c r="X34" s="26"/>
    </row>
    <row r="35" spans="1:24" x14ac:dyDescent="0.25">
      <c r="A35" s="6" t="s">
        <v>22</v>
      </c>
      <c r="B35" s="6">
        <v>45</v>
      </c>
      <c r="C35" s="6">
        <v>0.8</v>
      </c>
      <c r="D35" s="6">
        <v>0.09</v>
      </c>
      <c r="E35" s="6">
        <v>0.16</v>
      </c>
      <c r="F35" s="28"/>
      <c r="J35" s="6" t="s">
        <v>22</v>
      </c>
      <c r="K35" s="6">
        <v>30</v>
      </c>
      <c r="L35" s="8">
        <v>0.86</v>
      </c>
      <c r="M35" s="8">
        <v>0.4</v>
      </c>
      <c r="N35" s="8">
        <v>0.55000000000000004</v>
      </c>
      <c r="O35" s="28"/>
      <c r="S35" s="6" t="s">
        <v>22</v>
      </c>
      <c r="T35" s="6">
        <v>30</v>
      </c>
      <c r="U35" s="8">
        <v>0.8</v>
      </c>
      <c r="V35" s="8">
        <v>0.27</v>
      </c>
      <c r="W35" s="8">
        <v>0.4</v>
      </c>
      <c r="X35" s="28"/>
    </row>
  </sheetData>
  <mergeCells count="36">
    <mergeCell ref="F32:F35"/>
    <mergeCell ref="A3:A4"/>
    <mergeCell ref="B3:F3"/>
    <mergeCell ref="F5:F8"/>
    <mergeCell ref="A12:A13"/>
    <mergeCell ref="B12:F12"/>
    <mergeCell ref="F14:F17"/>
    <mergeCell ref="A21:A22"/>
    <mergeCell ref="B21:F21"/>
    <mergeCell ref="F23:F26"/>
    <mergeCell ref="A30:A31"/>
    <mergeCell ref="B30:F30"/>
    <mergeCell ref="O32:O35"/>
    <mergeCell ref="J3:J4"/>
    <mergeCell ref="K3:O3"/>
    <mergeCell ref="O5:O8"/>
    <mergeCell ref="J12:J13"/>
    <mergeCell ref="K12:O12"/>
    <mergeCell ref="O14:O17"/>
    <mergeCell ref="J21:J22"/>
    <mergeCell ref="K21:O21"/>
    <mergeCell ref="O23:O26"/>
    <mergeCell ref="J30:J31"/>
    <mergeCell ref="K30:O30"/>
    <mergeCell ref="X32:X35"/>
    <mergeCell ref="S3:S4"/>
    <mergeCell ref="T3:X3"/>
    <mergeCell ref="X5:X8"/>
    <mergeCell ref="S12:S13"/>
    <mergeCell ref="T12:X12"/>
    <mergeCell ref="X14:X17"/>
    <mergeCell ref="S21:S22"/>
    <mergeCell ref="T21:X21"/>
    <mergeCell ref="X23:X26"/>
    <mergeCell ref="S30:S31"/>
    <mergeCell ref="T30:X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Display</vt:lpstr>
      <vt:lpstr>Kelas</vt:lpstr>
      <vt:lpstr>Uji-N</vt:lpstr>
      <vt:lpstr>Uji-F</vt:lpstr>
      <vt:lpstr>Uji-SPAD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cp:lastPrinted>2023-07-13T12:31:34Z</cp:lastPrinted>
  <dcterms:created xsi:type="dcterms:W3CDTF">2023-07-12T09:20:23Z</dcterms:created>
  <dcterms:modified xsi:type="dcterms:W3CDTF">2023-07-13T14:20:55Z</dcterms:modified>
</cp:coreProperties>
</file>