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1055C34C-0F5C-4BD2-8748-93DC88C8FE3C}" xr6:coauthVersionLast="47" xr6:coauthVersionMax="47" xr10:uidLastSave="{00000000-0000-0000-0000-000000000000}"/>
  <bookViews>
    <workbookView xWindow="1560" yWindow="0" windowWidth="16020" windowHeight="11520" xr2:uid="{BF711E1D-2E31-4F93-8F4D-CCA9BAC19C7D}"/>
  </bookViews>
  <sheets>
    <sheet name="Rerata" sheetId="20" r:id="rId1"/>
    <sheet name="B-C1" sheetId="17" r:id="rId2"/>
    <sheet name="B-C2" sheetId="18" r:id="rId3"/>
    <sheet name="B-C3" sheetId="19" r:id="rId4"/>
    <sheet name="TS-C3" sheetId="16" r:id="rId5"/>
    <sheet name="DS-C3" sheetId="15" r:id="rId6"/>
    <sheet name="TS-C2" sheetId="14" r:id="rId7"/>
    <sheet name="DS-C2" sheetId="13" r:id="rId8"/>
    <sheet name="TS-C1" sheetId="12" r:id="rId9"/>
    <sheet name="DS-C1" sheetId="11" r:id="rId10"/>
  </sheets>
  <definedNames>
    <definedName name="ExternalData_1" localSheetId="9" hidden="1">'DS-C1'!$B$1:$L$61</definedName>
    <definedName name="ExternalData_2" localSheetId="8" hidden="1">'TS-C1'!$B$1:$L$61</definedName>
    <definedName name="ExternalData_3" localSheetId="7" hidden="1">'DS-C2'!$B$1:$L$62</definedName>
    <definedName name="ExternalData_4" localSheetId="6" hidden="1">'TS-C2'!$B$1:$L$61</definedName>
    <definedName name="ExternalData_5" localSheetId="5" hidden="1">'DS-C3'!$B$1:$L$61</definedName>
    <definedName name="ExternalData_6" localSheetId="4" hidden="1">'TS-C3'!$B$1:$L$65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0" l="1"/>
  <c r="D9" i="20"/>
  <c r="D8" i="20"/>
  <c r="D7" i="20"/>
  <c r="D6" i="20"/>
  <c r="D5" i="20"/>
  <c r="D4" i="20"/>
  <c r="D3" i="20"/>
  <c r="C10" i="20"/>
  <c r="C9" i="20"/>
  <c r="C8" i="20"/>
  <c r="C7" i="20"/>
  <c r="C6" i="20"/>
  <c r="C5" i="20"/>
  <c r="C4" i="20"/>
  <c r="C3" i="20"/>
  <c r="B10" i="20"/>
  <c r="B9" i="20"/>
  <c r="B8" i="20"/>
  <c r="B7" i="20"/>
  <c r="B6" i="20"/>
  <c r="B5" i="20"/>
  <c r="B4" i="20"/>
  <c r="D2" i="20"/>
  <c r="C2" i="20"/>
  <c r="B3" i="20"/>
  <c r="B2" i="20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B6" i="19"/>
  <c r="C6" i="19"/>
  <c r="D6" i="19"/>
  <c r="E6" i="19"/>
  <c r="F6" i="19"/>
  <c r="G6" i="19"/>
  <c r="H6" i="19"/>
  <c r="I6" i="19"/>
  <c r="J6" i="19"/>
  <c r="B7" i="19"/>
  <c r="C7" i="19"/>
  <c r="D7" i="19"/>
  <c r="E7" i="19"/>
  <c r="F7" i="19"/>
  <c r="G7" i="19"/>
  <c r="H7" i="19"/>
  <c r="I7" i="19"/>
  <c r="J7" i="19"/>
  <c r="B8" i="19"/>
  <c r="C8" i="19"/>
  <c r="D8" i="19"/>
  <c r="E8" i="19"/>
  <c r="F8" i="19"/>
  <c r="G8" i="19"/>
  <c r="H8" i="19"/>
  <c r="I8" i="19"/>
  <c r="J8" i="19"/>
  <c r="B9" i="19"/>
  <c r="C9" i="19"/>
  <c r="D9" i="19"/>
  <c r="E9" i="19"/>
  <c r="F9" i="19"/>
  <c r="G9" i="19"/>
  <c r="H9" i="19"/>
  <c r="I9" i="19"/>
  <c r="J9" i="19"/>
  <c r="B10" i="19"/>
  <c r="C10" i="19"/>
  <c r="D10" i="19"/>
  <c r="E10" i="19"/>
  <c r="F10" i="19"/>
  <c r="G10" i="19"/>
  <c r="H10" i="19"/>
  <c r="I10" i="19"/>
  <c r="J10" i="19"/>
  <c r="B11" i="19"/>
  <c r="C11" i="19"/>
  <c r="D11" i="19"/>
  <c r="E11" i="19"/>
  <c r="F11" i="19"/>
  <c r="G11" i="19"/>
  <c r="H11" i="19"/>
  <c r="I11" i="19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D17" i="19"/>
  <c r="E17" i="19"/>
  <c r="F17" i="19"/>
  <c r="G17" i="19"/>
  <c r="H17" i="19"/>
  <c r="I17" i="19"/>
  <c r="J17" i="19"/>
  <c r="B18" i="19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D25" i="19"/>
  <c r="E25" i="19"/>
  <c r="F25" i="19"/>
  <c r="G25" i="19"/>
  <c r="H25" i="19"/>
  <c r="I25" i="19"/>
  <c r="J25" i="19"/>
  <c r="B26" i="19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D41" i="19"/>
  <c r="E41" i="19"/>
  <c r="F41" i="19"/>
  <c r="G41" i="19"/>
  <c r="H41" i="19"/>
  <c r="I41" i="19"/>
  <c r="J41" i="19"/>
  <c r="B42" i="19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B47" i="19"/>
  <c r="C47" i="19"/>
  <c r="D47" i="19"/>
  <c r="E47" i="19"/>
  <c r="F47" i="19"/>
  <c r="G47" i="19"/>
  <c r="H47" i="19"/>
  <c r="I47" i="19"/>
  <c r="J47" i="19"/>
  <c r="B48" i="19"/>
  <c r="C48" i="19"/>
  <c r="D48" i="19"/>
  <c r="E48" i="19"/>
  <c r="F48" i="19"/>
  <c r="G48" i="19"/>
  <c r="H48" i="19"/>
  <c r="I48" i="19"/>
  <c r="J48" i="19"/>
  <c r="B49" i="19"/>
  <c r="C49" i="19"/>
  <c r="D49" i="19"/>
  <c r="E49" i="19"/>
  <c r="F49" i="19"/>
  <c r="G49" i="19"/>
  <c r="H49" i="19"/>
  <c r="I49" i="19"/>
  <c r="J49" i="19"/>
  <c r="B50" i="19"/>
  <c r="C50" i="19"/>
  <c r="D50" i="19"/>
  <c r="E50" i="19"/>
  <c r="F50" i="19"/>
  <c r="G50" i="19"/>
  <c r="H50" i="19"/>
  <c r="I50" i="19"/>
  <c r="J50" i="19"/>
  <c r="B51" i="19"/>
  <c r="C51" i="19"/>
  <c r="D51" i="19"/>
  <c r="E51" i="19"/>
  <c r="F51" i="19"/>
  <c r="G51" i="19"/>
  <c r="H51" i="19"/>
  <c r="I51" i="19"/>
  <c r="J51" i="19"/>
  <c r="B52" i="19"/>
  <c r="C52" i="19"/>
  <c r="D52" i="19"/>
  <c r="E52" i="19"/>
  <c r="F52" i="19"/>
  <c r="G52" i="19"/>
  <c r="H52" i="19"/>
  <c r="I52" i="19"/>
  <c r="J52" i="19"/>
  <c r="B53" i="19"/>
  <c r="C53" i="19"/>
  <c r="D53" i="19"/>
  <c r="E53" i="19"/>
  <c r="F53" i="19"/>
  <c r="G53" i="19"/>
  <c r="H53" i="19"/>
  <c r="I53" i="19"/>
  <c r="J53" i="19"/>
  <c r="B54" i="19"/>
  <c r="C54" i="19"/>
  <c r="D54" i="19"/>
  <c r="E54" i="19"/>
  <c r="F54" i="19"/>
  <c r="G54" i="19"/>
  <c r="H54" i="19"/>
  <c r="I54" i="19"/>
  <c r="J54" i="19"/>
  <c r="B55" i="19"/>
  <c r="C55" i="19"/>
  <c r="D55" i="19"/>
  <c r="E55" i="19"/>
  <c r="F55" i="19"/>
  <c r="G55" i="19"/>
  <c r="H55" i="19"/>
  <c r="I55" i="19"/>
  <c r="J55" i="19"/>
  <c r="B56" i="19"/>
  <c r="C56" i="19"/>
  <c r="D56" i="19"/>
  <c r="E56" i="19"/>
  <c r="F56" i="19"/>
  <c r="G56" i="19"/>
  <c r="H56" i="19"/>
  <c r="I56" i="19"/>
  <c r="J56" i="19"/>
  <c r="B57" i="19"/>
  <c r="C57" i="19"/>
  <c r="D57" i="19"/>
  <c r="E57" i="19"/>
  <c r="F57" i="19"/>
  <c r="G57" i="19"/>
  <c r="H57" i="19"/>
  <c r="I57" i="19"/>
  <c r="J57" i="19"/>
  <c r="B58" i="19"/>
  <c r="C58" i="19"/>
  <c r="D58" i="19"/>
  <c r="E58" i="19"/>
  <c r="F58" i="19"/>
  <c r="G58" i="19"/>
  <c r="H58" i="19"/>
  <c r="I58" i="19"/>
  <c r="J58" i="19"/>
  <c r="B59" i="19"/>
  <c r="C59" i="19"/>
  <c r="D59" i="19"/>
  <c r="E59" i="19"/>
  <c r="F59" i="19"/>
  <c r="G59" i="19"/>
  <c r="H59" i="19"/>
  <c r="I59" i="19"/>
  <c r="J59" i="19"/>
  <c r="B60" i="19"/>
  <c r="C60" i="19"/>
  <c r="D60" i="19"/>
  <c r="E60" i="19"/>
  <c r="F60" i="19"/>
  <c r="G60" i="19"/>
  <c r="H60" i="19"/>
  <c r="I60" i="19"/>
  <c r="J60" i="19"/>
  <c r="B61" i="19"/>
  <c r="C61" i="19"/>
  <c r="D61" i="19"/>
  <c r="E61" i="19"/>
  <c r="F61" i="19"/>
  <c r="G61" i="19"/>
  <c r="H61" i="19"/>
  <c r="I61" i="19"/>
  <c r="J61" i="19"/>
  <c r="C2" i="19"/>
  <c r="D2" i="19"/>
  <c r="E2" i="19"/>
  <c r="F2" i="19"/>
  <c r="G2" i="19"/>
  <c r="H2" i="19"/>
  <c r="I2" i="19"/>
  <c r="J2" i="19"/>
  <c r="B2" i="19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7" i="18"/>
  <c r="C7" i="18"/>
  <c r="D7" i="18"/>
  <c r="E7" i="18"/>
  <c r="F7" i="18"/>
  <c r="G7" i="18"/>
  <c r="H7" i="18"/>
  <c r="I7" i="18"/>
  <c r="J7" i="18"/>
  <c r="B8" i="18"/>
  <c r="C8" i="18"/>
  <c r="D8" i="18"/>
  <c r="E8" i="18"/>
  <c r="F8" i="18"/>
  <c r="G8" i="18"/>
  <c r="H8" i="18"/>
  <c r="I8" i="18"/>
  <c r="J8" i="18"/>
  <c r="B9" i="18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C35" i="18"/>
  <c r="D35" i="18"/>
  <c r="E35" i="18"/>
  <c r="F35" i="18"/>
  <c r="G35" i="18"/>
  <c r="H35" i="18"/>
  <c r="I35" i="18"/>
  <c r="J35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B40" i="18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C43" i="18"/>
  <c r="D43" i="18"/>
  <c r="E43" i="18"/>
  <c r="F43" i="18"/>
  <c r="G43" i="18"/>
  <c r="H43" i="18"/>
  <c r="I43" i="18"/>
  <c r="J43" i="1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B48" i="18"/>
  <c r="C48" i="18"/>
  <c r="D48" i="18"/>
  <c r="E48" i="18"/>
  <c r="F48" i="18"/>
  <c r="G48" i="18"/>
  <c r="H48" i="18"/>
  <c r="I48" i="18"/>
  <c r="J48" i="18"/>
  <c r="B49" i="18"/>
  <c r="C49" i="18"/>
  <c r="D49" i="18"/>
  <c r="E49" i="18"/>
  <c r="F49" i="18"/>
  <c r="G49" i="18"/>
  <c r="H49" i="18"/>
  <c r="I49" i="18"/>
  <c r="J49" i="18"/>
  <c r="B50" i="18"/>
  <c r="C50" i="18"/>
  <c r="D50" i="18"/>
  <c r="E50" i="18"/>
  <c r="F50" i="18"/>
  <c r="G50" i="18"/>
  <c r="H50" i="18"/>
  <c r="I50" i="18"/>
  <c r="J50" i="18"/>
  <c r="B51" i="18"/>
  <c r="C51" i="18"/>
  <c r="D51" i="18"/>
  <c r="E51" i="18"/>
  <c r="F51" i="18"/>
  <c r="G51" i="18"/>
  <c r="H51" i="18"/>
  <c r="I51" i="18"/>
  <c r="J51" i="18"/>
  <c r="B52" i="18"/>
  <c r="C52" i="18"/>
  <c r="D52" i="18"/>
  <c r="E52" i="18"/>
  <c r="F52" i="18"/>
  <c r="G52" i="18"/>
  <c r="H52" i="18"/>
  <c r="I52" i="18"/>
  <c r="J52" i="18"/>
  <c r="B53" i="18"/>
  <c r="C53" i="18"/>
  <c r="D53" i="18"/>
  <c r="E53" i="18"/>
  <c r="F53" i="18"/>
  <c r="G53" i="18"/>
  <c r="H53" i="18"/>
  <c r="I53" i="18"/>
  <c r="J53" i="18"/>
  <c r="B54" i="18"/>
  <c r="C54" i="18"/>
  <c r="D54" i="18"/>
  <c r="E54" i="18"/>
  <c r="F54" i="18"/>
  <c r="G54" i="18"/>
  <c r="H54" i="18"/>
  <c r="I54" i="18"/>
  <c r="J54" i="18"/>
  <c r="B55" i="18"/>
  <c r="C55" i="18"/>
  <c r="D55" i="18"/>
  <c r="E55" i="18"/>
  <c r="F55" i="18"/>
  <c r="G55" i="18"/>
  <c r="H55" i="18"/>
  <c r="I55" i="18"/>
  <c r="J55" i="18"/>
  <c r="B56" i="18"/>
  <c r="C56" i="18"/>
  <c r="D56" i="18"/>
  <c r="E56" i="18"/>
  <c r="F56" i="18"/>
  <c r="G56" i="18"/>
  <c r="H56" i="18"/>
  <c r="I56" i="18"/>
  <c r="J56" i="18"/>
  <c r="B57" i="18"/>
  <c r="C57" i="18"/>
  <c r="D57" i="18"/>
  <c r="E57" i="18"/>
  <c r="F57" i="18"/>
  <c r="G57" i="18"/>
  <c r="H57" i="18"/>
  <c r="I57" i="18"/>
  <c r="J57" i="18"/>
  <c r="B58" i="18"/>
  <c r="C58" i="18"/>
  <c r="D58" i="18"/>
  <c r="E58" i="18"/>
  <c r="F58" i="18"/>
  <c r="G58" i="18"/>
  <c r="H58" i="18"/>
  <c r="I58" i="18"/>
  <c r="J58" i="18"/>
  <c r="B59" i="18"/>
  <c r="C59" i="18"/>
  <c r="D59" i="18"/>
  <c r="E59" i="18"/>
  <c r="F59" i="18"/>
  <c r="G59" i="18"/>
  <c r="H59" i="18"/>
  <c r="I59" i="18"/>
  <c r="J59" i="18"/>
  <c r="B60" i="18"/>
  <c r="C60" i="18"/>
  <c r="D60" i="18"/>
  <c r="E60" i="18"/>
  <c r="F60" i="18"/>
  <c r="G60" i="18"/>
  <c r="H60" i="18"/>
  <c r="I60" i="18"/>
  <c r="J60" i="18"/>
  <c r="B61" i="18"/>
  <c r="C61" i="18"/>
  <c r="D61" i="18"/>
  <c r="E61" i="18"/>
  <c r="F61" i="18"/>
  <c r="G61" i="18"/>
  <c r="H61" i="18"/>
  <c r="I61" i="18"/>
  <c r="J61" i="18"/>
  <c r="C2" i="18"/>
  <c r="D2" i="18"/>
  <c r="E2" i="18"/>
  <c r="F2" i="18"/>
  <c r="G2" i="18"/>
  <c r="H2" i="18"/>
  <c r="I2" i="18"/>
  <c r="J2" i="18"/>
  <c r="B2" i="18"/>
  <c r="B3" i="17"/>
  <c r="C3" i="17"/>
  <c r="D3" i="17"/>
  <c r="E3" i="17"/>
  <c r="F3" i="17"/>
  <c r="G3" i="17"/>
  <c r="H3" i="17"/>
  <c r="I3" i="17"/>
  <c r="J3" i="17"/>
  <c r="B4" i="17"/>
  <c r="C4" i="17"/>
  <c r="D4" i="17"/>
  <c r="E4" i="17"/>
  <c r="F4" i="17"/>
  <c r="G4" i="17"/>
  <c r="H4" i="17"/>
  <c r="I4" i="17"/>
  <c r="J4" i="17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B36" i="17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B41" i="17"/>
  <c r="C41" i="17"/>
  <c r="D41" i="17"/>
  <c r="E41" i="17"/>
  <c r="F41" i="17"/>
  <c r="G41" i="17"/>
  <c r="H41" i="17"/>
  <c r="I41" i="17"/>
  <c r="J41" i="17"/>
  <c r="B42" i="17"/>
  <c r="C42" i="17"/>
  <c r="D42" i="17"/>
  <c r="E42" i="17"/>
  <c r="F42" i="17"/>
  <c r="G42" i="17"/>
  <c r="H42" i="17"/>
  <c r="I42" i="17"/>
  <c r="J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J44" i="17"/>
  <c r="B45" i="17"/>
  <c r="C45" i="17"/>
  <c r="D45" i="17"/>
  <c r="E45" i="17"/>
  <c r="F45" i="17"/>
  <c r="G45" i="17"/>
  <c r="H45" i="17"/>
  <c r="I45" i="17"/>
  <c r="J45" i="17"/>
  <c r="B46" i="17"/>
  <c r="C46" i="17"/>
  <c r="D46" i="17"/>
  <c r="E46" i="17"/>
  <c r="F46" i="17"/>
  <c r="G46" i="17"/>
  <c r="H46" i="17"/>
  <c r="I46" i="17"/>
  <c r="J46" i="17"/>
  <c r="B47" i="17"/>
  <c r="C47" i="17"/>
  <c r="D47" i="17"/>
  <c r="E47" i="17"/>
  <c r="F47" i="17"/>
  <c r="G47" i="17"/>
  <c r="H47" i="17"/>
  <c r="I47" i="17"/>
  <c r="J47" i="17"/>
  <c r="B48" i="17"/>
  <c r="C48" i="17"/>
  <c r="D48" i="17"/>
  <c r="E48" i="17"/>
  <c r="F48" i="17"/>
  <c r="G48" i="17"/>
  <c r="H48" i="17"/>
  <c r="I48" i="17"/>
  <c r="J48" i="17"/>
  <c r="B49" i="17"/>
  <c r="C49" i="17"/>
  <c r="D49" i="17"/>
  <c r="E49" i="17"/>
  <c r="F49" i="17"/>
  <c r="G49" i="17"/>
  <c r="H49" i="17"/>
  <c r="I49" i="17"/>
  <c r="J49" i="17"/>
  <c r="B50" i="17"/>
  <c r="C50" i="17"/>
  <c r="D50" i="17"/>
  <c r="E50" i="17"/>
  <c r="F50" i="17"/>
  <c r="G50" i="17"/>
  <c r="H50" i="17"/>
  <c r="I50" i="17"/>
  <c r="J50" i="17"/>
  <c r="B51" i="17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B53" i="17"/>
  <c r="C53" i="17"/>
  <c r="D53" i="17"/>
  <c r="E53" i="17"/>
  <c r="F53" i="17"/>
  <c r="G53" i="17"/>
  <c r="H53" i="17"/>
  <c r="I53" i="17"/>
  <c r="J53" i="17"/>
  <c r="B54" i="17"/>
  <c r="C54" i="17"/>
  <c r="D54" i="17"/>
  <c r="E54" i="17"/>
  <c r="F54" i="17"/>
  <c r="G54" i="17"/>
  <c r="H54" i="17"/>
  <c r="I54" i="17"/>
  <c r="J54" i="17"/>
  <c r="B55" i="17"/>
  <c r="C55" i="17"/>
  <c r="D55" i="17"/>
  <c r="E55" i="17"/>
  <c r="F55" i="17"/>
  <c r="G55" i="17"/>
  <c r="H55" i="17"/>
  <c r="I55" i="17"/>
  <c r="J55" i="17"/>
  <c r="B56" i="17"/>
  <c r="C56" i="17"/>
  <c r="D56" i="17"/>
  <c r="E56" i="17"/>
  <c r="F56" i="17"/>
  <c r="G56" i="17"/>
  <c r="H56" i="17"/>
  <c r="I56" i="17"/>
  <c r="J56" i="17"/>
  <c r="B57" i="17"/>
  <c r="C57" i="17"/>
  <c r="D57" i="17"/>
  <c r="E57" i="17"/>
  <c r="F57" i="17"/>
  <c r="G57" i="17"/>
  <c r="H57" i="17"/>
  <c r="I57" i="17"/>
  <c r="J57" i="17"/>
  <c r="B58" i="17"/>
  <c r="C58" i="17"/>
  <c r="D58" i="17"/>
  <c r="E58" i="17"/>
  <c r="F58" i="17"/>
  <c r="G58" i="17"/>
  <c r="H58" i="17"/>
  <c r="I58" i="17"/>
  <c r="J58" i="17"/>
  <c r="B59" i="17"/>
  <c r="C59" i="17"/>
  <c r="D59" i="17"/>
  <c r="E59" i="17"/>
  <c r="F59" i="17"/>
  <c r="G59" i="17"/>
  <c r="H59" i="17"/>
  <c r="I59" i="17"/>
  <c r="J59" i="17"/>
  <c r="B60" i="17"/>
  <c r="C60" i="17"/>
  <c r="D60" i="17"/>
  <c r="E60" i="17"/>
  <c r="F60" i="17"/>
  <c r="G60" i="17"/>
  <c r="H60" i="17"/>
  <c r="I60" i="17"/>
  <c r="J60" i="17"/>
  <c r="B61" i="17"/>
  <c r="C61" i="17"/>
  <c r="D61" i="17"/>
  <c r="E61" i="17"/>
  <c r="F61" i="17"/>
  <c r="G61" i="17"/>
  <c r="H61" i="17"/>
  <c r="I61" i="17"/>
  <c r="J61" i="17"/>
  <c r="C2" i="17"/>
  <c r="D2" i="17"/>
  <c r="E2" i="17"/>
  <c r="F2" i="17"/>
  <c r="G2" i="17"/>
  <c r="H2" i="17"/>
  <c r="I2" i="17"/>
  <c r="J2" i="17"/>
  <c r="B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77CD0C-50B7-4EDE-B5BD-FDCF0AB4D119}" keepAlive="1" name="Query - C1-data dengan sampel" description="Connection to the 'C1-data dengan sampel' query in the workbook." type="5" refreshedVersion="8" background="1" saveData="1">
    <dbPr connection="Provider=Microsoft.Mashup.OleDb.1;Data Source=$Workbook$;Location=&quot;C1-data dengan sampel&quot;;Extended Properties=&quot;&quot;" command="SELECT * FROM [C1-data dengan sampel]"/>
  </connection>
  <connection id="2" xr16:uid="{E6C711B5-55D4-465C-95AB-7F6FD72764CE}" keepAlive="1" name="Query - C1-data tanpa sampel" description="Connection to the 'C1-data tanpa sampel' query in the workbook." type="5" refreshedVersion="8" background="1" saveData="1">
    <dbPr connection="Provider=Microsoft.Mashup.OleDb.1;Data Source=$Workbook$;Location=&quot;C1-data tanpa sampel&quot;;Extended Properties=&quot;&quot;" command="SELECT * FROM [C1-data tanpa sampel]"/>
  </connection>
  <connection id="3" xr16:uid="{F43D273E-6E1C-4661-AB74-0305C39419E3}" keepAlive="1" name="Query - C2-data dengan sampel" description="Connection to the 'C2-data dengan sampel' query in the workbook." type="5" refreshedVersion="8" background="1" saveData="1">
    <dbPr connection="Provider=Microsoft.Mashup.OleDb.1;Data Source=$Workbook$;Location=&quot;C2-data dengan sampel&quot;;Extended Properties=&quot;&quot;" command="SELECT * FROM [C2-data dengan sampel]"/>
  </connection>
  <connection id="4" xr16:uid="{BD503DD3-406B-4A36-BB09-D8C12353BC51}" keepAlive="1" name="Query - C2-data tanpa sampel" description="Connection to the 'C2-data tanpa sampel' query in the workbook." type="5" refreshedVersion="8" background="1" saveData="1">
    <dbPr connection="Provider=Microsoft.Mashup.OleDb.1;Data Source=$Workbook$;Location=&quot;C2-data tanpa sampel&quot;;Extended Properties=&quot;&quot;" command="SELECT * FROM [C2-data tanpa sampel]"/>
  </connection>
  <connection id="5" xr16:uid="{FC73673B-518D-425D-86A1-C00DD087A0BD}" keepAlive="1" name="Query - C3-data dengan sampel" description="Connection to the 'C3-data dengan sampel' query in the workbook." type="5" refreshedVersion="8" background="1" saveData="1">
    <dbPr connection="Provider=Microsoft.Mashup.OleDb.1;Data Source=$Workbook$;Location=&quot;C3-data dengan sampel&quot;;Extended Properties=&quot;&quot;" command="SELECT * FROM [C3-data dengan sampel]"/>
  </connection>
  <connection id="6" xr16:uid="{ED949389-8A4D-4707-8219-3859DDAD6E9A}" keepAlive="1" name="Query - C3-data tanpa sampel" description="Connection to the 'C3-data tanpa sampel' query in the workbook." type="5" refreshedVersion="8" background="1" saveData="1">
    <dbPr connection="Provider=Microsoft.Mashup.OleDb.1;Data Source=$Workbook$;Location=&quot;C3-data tanpa sampel&quot;;Extended Properties=&quot;&quot;" command="SELECT * FROM [C3-data tanpa sampel]"/>
  </connection>
</connections>
</file>

<file path=xl/sharedStrings.xml><?xml version="1.0" encoding="utf-8"?>
<sst xmlns="http://schemas.openxmlformats.org/spreadsheetml/2006/main" count="4129" uniqueCount="150">
  <si>
    <t xml:space="preserve">0.34 </t>
  </si>
  <si>
    <t xml:space="preserve"> 0.03 </t>
  </si>
  <si>
    <t xml:space="preserve"> 0.05 </t>
  </si>
  <si>
    <t xml:space="preserve"> 0.02 </t>
  </si>
  <si>
    <t xml:space="preserve"> 0.04 </t>
  </si>
  <si>
    <t xml:space="preserve"> 84.80 % </t>
  </si>
  <si>
    <t xml:space="preserve"> 85.10 % </t>
  </si>
  <si>
    <t xml:space="preserve"> 84.60 % </t>
  </si>
  <si>
    <t xml:space="preserve"> 84.20 % </t>
  </si>
  <si>
    <t xml:space="preserve">0.33 </t>
  </si>
  <si>
    <t xml:space="preserve"> 84.10 % </t>
  </si>
  <si>
    <t xml:space="preserve"> 83.80 % </t>
  </si>
  <si>
    <t xml:space="preserve"> 84.30 % </t>
  </si>
  <si>
    <t xml:space="preserve"> 84.00 % </t>
  </si>
  <si>
    <t xml:space="preserve">0.35 </t>
  </si>
  <si>
    <t xml:space="preserve"> 84.70 % </t>
  </si>
  <si>
    <t xml:space="preserve"> 84.90 % </t>
  </si>
  <si>
    <t xml:space="preserve"> 85.20 % </t>
  </si>
  <si>
    <t xml:space="preserve"> 85.40 % </t>
  </si>
  <si>
    <t xml:space="preserve"> 85.50 % </t>
  </si>
  <si>
    <t xml:space="preserve"> 85.60 % </t>
  </si>
  <si>
    <t xml:space="preserve"> 85.90 % </t>
  </si>
  <si>
    <t xml:space="preserve"> 86.10 % </t>
  </si>
  <si>
    <t xml:space="preserve"> 87.10 % </t>
  </si>
  <si>
    <t xml:space="preserve"> 87.40 % </t>
  </si>
  <si>
    <t xml:space="preserve"> 87.30 % </t>
  </si>
  <si>
    <t xml:space="preserve"> 87.20 % </t>
  </si>
  <si>
    <t xml:space="preserve"> 87.50 % </t>
  </si>
  <si>
    <t xml:space="preserve"> 87.70 % </t>
  </si>
  <si>
    <t xml:space="preserve"> 87.90 % </t>
  </si>
  <si>
    <t xml:space="preserve"> 78.40 % </t>
  </si>
  <si>
    <t xml:space="preserve"> 78.50 % </t>
  </si>
  <si>
    <t xml:space="preserve"> 78.30 % </t>
  </si>
  <si>
    <t xml:space="preserve"> 78.20 % </t>
  </si>
  <si>
    <t xml:space="preserve">0.28 </t>
  </si>
  <si>
    <t xml:space="preserve"> 82.50 % </t>
  </si>
  <si>
    <t xml:space="preserve">0.25 </t>
  </si>
  <si>
    <t xml:space="preserve">0.26 </t>
  </si>
  <si>
    <t xml:space="preserve"> 82.60 % </t>
  </si>
  <si>
    <t xml:space="preserve"> 83.50 % </t>
  </si>
  <si>
    <t xml:space="preserve">0.27 </t>
  </si>
  <si>
    <t xml:space="preserve">0.30 </t>
  </si>
  <si>
    <t xml:space="preserve">0.32 </t>
  </si>
  <si>
    <t xml:space="preserve"> 84.50 % </t>
  </si>
  <si>
    <t xml:space="preserve"> 84.40 % </t>
  </si>
  <si>
    <t xml:space="preserve"> 85.30 % </t>
  </si>
  <si>
    <t xml:space="preserve"> 85.70 % </t>
  </si>
  <si>
    <t xml:space="preserve"> 86.40 % </t>
  </si>
  <si>
    <t xml:space="preserve"> 86.90 % </t>
  </si>
  <si>
    <t xml:space="preserve"> 88.50 % </t>
  </si>
  <si>
    <t xml:space="preserve"> 0.06 </t>
  </si>
  <si>
    <t xml:space="preserve"> 80.90 % </t>
  </si>
  <si>
    <t xml:space="preserve"> 0.07 </t>
  </si>
  <si>
    <t xml:space="preserve"> 80.80 % </t>
  </si>
  <si>
    <t xml:space="preserve"> 80.70 % </t>
  </si>
  <si>
    <t xml:space="preserve"> 1.48 </t>
  </si>
  <si>
    <t xml:space="preserve"> 80.60 % </t>
  </si>
  <si>
    <t xml:space="preserve"> 80.50 % </t>
  </si>
  <si>
    <t xml:space="preserve"> 80.40 % </t>
  </si>
  <si>
    <t xml:space="preserve"> 80.30 % </t>
  </si>
  <si>
    <t xml:space="preserve"> 80.20 % </t>
  </si>
  <si>
    <t xml:space="preserve"> 80.10 % </t>
  </si>
  <si>
    <t xml:space="preserve"> 80.00 %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</si>
  <si>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</si>
  <si>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</si>
  <si>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</si>
  <si>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</si>
  <si>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</si>
  <si>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</si>
  <si>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</si>
  <si>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</si>
  <si>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</si>
  <si>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</si>
  <si>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</si>
  <si>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</si>
  <si>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 xml:space="preserve">0.31 </t>
  </si>
  <si>
    <t xml:space="preserve"> 79.90 % </t>
  </si>
  <si>
    <t xml:space="preserve"> 79.80 % </t>
  </si>
  <si>
    <t xml:space="preserve"> 83.40 % </t>
  </si>
  <si>
    <t xml:space="preserve"> 83.00 % </t>
  </si>
  <si>
    <t xml:space="preserve"> 82.70 % </t>
  </si>
  <si>
    <t xml:space="preserve"> 83.10 % </t>
  </si>
  <si>
    <t xml:space="preserve"> 83.90 % </t>
  </si>
  <si>
    <t xml:space="preserve"> 1.53 </t>
  </si>
  <si>
    <t xml:space="preserve"> 27.10 Celsius</t>
  </si>
  <si>
    <t xml:space="preserve"> 1.55 </t>
  </si>
  <si>
    <t xml:space="preserve"> 79.30 % </t>
  </si>
  <si>
    <t xml:space="preserve"> 27.00 Celsius</t>
  </si>
  <si>
    <t xml:space="preserve"> 1.57 </t>
  </si>
  <si>
    <t xml:space="preserve"> 79.10 % </t>
  </si>
  <si>
    <t xml:space="preserve"> 79.40 % </t>
  </si>
  <si>
    <t xml:space="preserve"> 1.56 </t>
  </si>
  <si>
    <t xml:space="preserve"> 79.70 % </t>
  </si>
  <si>
    <t xml:space="preserve"> 79.50 % </t>
  </si>
  <si>
    <t xml:space="preserve"> 79.60 % </t>
  </si>
  <si>
    <t xml:space="preserve"> 26.90 Celsius</t>
  </si>
  <si>
    <t xml:space="preserve"> 81.30 % </t>
  </si>
  <si>
    <t xml:space="preserve"> 81.40 % </t>
  </si>
  <si>
    <t xml:space="preserve"> 81.90 % </t>
  </si>
  <si>
    <t xml:space="preserve"> 82.20 % </t>
  </si>
  <si>
    <t xml:space="preserve"> 82.30 % </t>
  </si>
  <si>
    <t xml:space="preserve"> 82.40 % </t>
  </si>
  <si>
    <t xml:space="preserve"> 26.80 Celsius</t>
  </si>
  <si>
    <t xml:space="preserve"> 1.54 </t>
  </si>
  <si>
    <t xml:space="preserve"> 83.20 % </t>
  </si>
  <si>
    <t xml:space="preserve"> 83.60 % </t>
  </si>
  <si>
    <t xml:space="preserve"> 83.70 % </t>
  </si>
  <si>
    <t xml:space="preserve"> 75.70 % </t>
  </si>
  <si>
    <t xml:space="preserve"> 75.80 % </t>
  </si>
  <si>
    <t xml:space="preserve"> 75.90 % </t>
  </si>
  <si>
    <t xml:space="preserve"> 1.59 </t>
  </si>
  <si>
    <t xml:space="preserve"> 1.58 </t>
  </si>
  <si>
    <t xml:space="preserve"> 76.00 % </t>
  </si>
  <si>
    <t xml:space="preserve"> 1.60 </t>
  </si>
  <si>
    <t xml:space="preserve"> 76.10 % </t>
  </si>
  <si>
    <t xml:space="preserve">0.29 </t>
  </si>
  <si>
    <t xml:space="preserve"> 82.10 % </t>
  </si>
  <si>
    <t xml:space="preserve"> 81.80 % </t>
  </si>
  <si>
    <t xml:space="preserve"> 81.50 % </t>
  </si>
  <si>
    <t xml:space="preserve"> 0.09 </t>
  </si>
  <si>
    <t xml:space="preserve"> 0.08 </t>
  </si>
  <si>
    <t xml:space="preserve"> 1.61 </t>
  </si>
  <si>
    <t xml:space="preserve"> 86.80 % </t>
  </si>
  <si>
    <t xml:space="preserve"> 87.00 % </t>
  </si>
  <si>
    <t xml:space="preserve"> 89.30 % </t>
  </si>
  <si>
    <t xml:space="preserve"> 1.62 </t>
  </si>
  <si>
    <t xml:space="preserve"> 1.63 </t>
  </si>
  <si>
    <t xml:space="preserve"> 83.30 % </t>
  </si>
  <si>
    <t xml:space="preserve"> 82.90 % </t>
  </si>
  <si>
    <t xml:space="preserve"> 82.80 % </t>
  </si>
  <si>
    <t xml:space="preserve"> 1.64 </t>
  </si>
  <si>
    <t xml:space="preserve"> 1.65 </t>
  </si>
  <si>
    <t xml:space="preserve"> 81.70 % </t>
  </si>
  <si>
    <t xml:space="preserve"> 81.60 % </t>
  </si>
  <si>
    <t xml:space="preserve"> 81.20 % </t>
  </si>
  <si>
    <t xml:space="preserve"> 81.10 % </t>
  </si>
  <si>
    <t xml:space="preserve"> 1.66 </t>
  </si>
  <si>
    <t xml:space="preserve"> 81.00 % </t>
  </si>
  <si>
    <t xml:space="preserve"> 1.67 </t>
  </si>
  <si>
    <t xml:space="preserve"> 1.68 </t>
  </si>
  <si>
    <t xml:space="preserve"> 27.20 Celsius</t>
  </si>
  <si>
    <t xml:space="preserve"> 79.20 % </t>
  </si>
  <si>
    <t xml:space="preserve"> 79.00 % </t>
  </si>
  <si>
    <t xml:space="preserve"> 78.90 % </t>
  </si>
  <si>
    <t xml:space="preserve"> 78.80 % </t>
  </si>
  <si>
    <t xml:space="preserve"> 78.70 % </t>
  </si>
  <si>
    <t xml:space="preserve"> 78.60 % 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</si>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</sst>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D1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-1.0833333333333339E-2</c:v>
                </c:pt>
                <c:pt idx="1">
                  <c:v>0</c:v>
                </c:pt>
                <c:pt idx="2">
                  <c:v>-1.150000000000001E-2</c:v>
                </c:pt>
                <c:pt idx="3">
                  <c:v>-1.6666666666666669E-4</c:v>
                </c:pt>
                <c:pt idx="4">
                  <c:v>-4.0000000000000027E-3</c:v>
                </c:pt>
                <c:pt idx="5">
                  <c:v>-4.6666666666666679E-3</c:v>
                </c:pt>
                <c:pt idx="6">
                  <c:v>-3.3333333333333338E-4</c:v>
                </c:pt>
                <c:pt idx="7">
                  <c:v>-2.1666666666666679E-3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3-4398-AD42-C953974FB3FB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D2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-3.400000000000003E-2</c:v>
                </c:pt>
                <c:pt idx="1">
                  <c:v>5.8333333333333327E-3</c:v>
                </c:pt>
                <c:pt idx="2">
                  <c:v>-6.3833333333333242E-2</c:v>
                </c:pt>
                <c:pt idx="3">
                  <c:v>1.8333333333333322E-3</c:v>
                </c:pt>
                <c:pt idx="4">
                  <c:v>1.1666666666666668E-3</c:v>
                </c:pt>
                <c:pt idx="5">
                  <c:v>-7.1666666666666701E-3</c:v>
                </c:pt>
                <c:pt idx="6">
                  <c:v>-7.0000000000000053E-3</c:v>
                </c:pt>
                <c:pt idx="7">
                  <c:v>-2.0000000000000009E-3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3-4398-AD42-C953974FB3FB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D3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-3.4666666666666686E-2</c:v>
                </c:pt>
                <c:pt idx="1">
                  <c:v>-1.2166666666666671E-2</c:v>
                </c:pt>
                <c:pt idx="2">
                  <c:v>-2.1666666666666657E-2</c:v>
                </c:pt>
                <c:pt idx="3">
                  <c:v>-8.8333333333333389E-3</c:v>
                </c:pt>
                <c:pt idx="4">
                  <c:v>-6.6666666666666675E-4</c:v>
                </c:pt>
                <c:pt idx="5">
                  <c:v>-4.1666666666666675E-3</c:v>
                </c:pt>
                <c:pt idx="6">
                  <c:v>-3.3333333333333338E-4</c:v>
                </c:pt>
                <c:pt idx="7">
                  <c:v>-1.5000000000000005E-3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3-4398-AD42-C953974F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38656"/>
        <c:axId val="658035376"/>
      </c:radarChart>
      <c:catAx>
        <c:axId val="658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035376"/>
        <c:crosses val="autoZero"/>
        <c:auto val="1"/>
        <c:lblAlgn val="ctr"/>
        <c:lblOffset val="100"/>
        <c:noMultiLvlLbl val="0"/>
      </c:catAx>
      <c:valAx>
        <c:axId val="65803537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03865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0</xdr:rowOff>
    </xdr:from>
    <xdr:to>
      <xdr:col>6</xdr:col>
      <xdr:colOff>133350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31A8-3A3F-257F-36A5-CEE42D3C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91E5E48-86DB-410F-B30C-24598F2E0D1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C0BD3A9-D1C6-40E7-A31B-C22C940AB1B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20EBF24-961B-4683-B0A0-A22185AF290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E318B31-0045-49CD-855F-8B9ED5EE012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A4827B-EB7B-46C9-A77F-61A79965143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735CE0-59EF-43DF-BC56-40FD935A261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22C08B-1952-4663-9CD2-B263EB5D003B}" name="_C3_data_tanpa_sampel" displayName="_C3_data_tanpa_sampel" ref="B1:L65" tableType="queryTable" totalsRowShown="0" headerRowDxfId="71">
  <tableColumns count="11">
    <tableColumn id="1" xr3:uid="{28EFDC13-6EB1-494F-801B-31B3ECFC33B8}" uniqueName="1" name="MQ2" queryTableFieldId="1" dataDxfId="70"/>
    <tableColumn id="2" xr3:uid="{E73241F1-5EF0-488F-9D1B-7EAFE0B5CC57}" uniqueName="2" name="MQ3" queryTableFieldId="2" dataDxfId="69"/>
    <tableColumn id="3" xr3:uid="{60F7ED6A-CE89-4936-A337-A4111E3F889D}" uniqueName="3" name="MQ4" queryTableFieldId="3" dataDxfId="68"/>
    <tableColumn id="4" xr3:uid="{CFE3768D-9F5C-4754-9D3C-7CC60E208555}" uniqueName="4" name="MQ5" queryTableFieldId="4" dataDxfId="67"/>
    <tableColumn id="5" xr3:uid="{E20D66DC-4811-4DDB-976F-B24616CD3A60}" uniqueName="5" name="MQ6" queryTableFieldId="5" dataDxfId="66"/>
    <tableColumn id="6" xr3:uid="{4EDAAB24-8051-44A9-9CA0-3D8DB4C0A7B8}" uniqueName="6" name="MQ7" queryTableFieldId="6" dataDxfId="65"/>
    <tableColumn id="7" xr3:uid="{449C4DEB-BF13-4A30-A93C-8C4C9B32BFA1}" uniqueName="7" name="MQ8" queryTableFieldId="7" dataDxfId="64"/>
    <tableColumn id="8" xr3:uid="{98EB1B6B-E450-49C3-A4C7-AD4ABE774690}" uniqueName="8" name="MQ9" queryTableFieldId="8" dataDxfId="63"/>
    <tableColumn id="9" xr3:uid="{245E7843-1B6E-4C42-809B-BC2CF398837B}" uniqueName="9" name="MQ135" queryTableFieldId="9" dataDxfId="62"/>
    <tableColumn id="10" xr3:uid="{9A556E1B-988B-4A90-9327-A48AFBAC5C89}" uniqueName="10" name="Kelembaban" queryTableFieldId="10" dataDxfId="61"/>
    <tableColumn id="11" xr3:uid="{8BE6EE9C-70D4-4077-95E1-2FC609CF67B0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4A9132-AEC4-4694-96D3-AD720B829BA0}" name="_C3_data_dengan_sampel" displayName="_C3_data_dengan_sampel" ref="B1:L61" tableType="queryTable" totalsRowShown="0" headerRowDxfId="59">
  <tableColumns count="11">
    <tableColumn id="1" xr3:uid="{229B0B4E-EB47-41C0-86E2-6CE266AAEF7B}" uniqueName="1" name="MQ2" queryTableFieldId="1" dataDxfId="58"/>
    <tableColumn id="2" xr3:uid="{43AD1EEA-AF8E-4C35-8BED-FEBB32D8A1DF}" uniqueName="2" name="MQ3" queryTableFieldId="2" dataDxfId="57"/>
    <tableColumn id="3" xr3:uid="{27801D95-EBDB-437F-9EF9-2183E04D7105}" uniqueName="3" name="MQ4" queryTableFieldId="3" dataDxfId="56"/>
    <tableColumn id="4" xr3:uid="{7EA6AF2D-6ED7-44EE-98EF-F3F23BD5ED00}" uniqueName="4" name="MQ5" queryTableFieldId="4" dataDxfId="55"/>
    <tableColumn id="5" xr3:uid="{D4BE4734-AB3A-4EFB-A17E-00541AFE282A}" uniqueName="5" name="MQ6" queryTableFieldId="5" dataDxfId="54"/>
    <tableColumn id="6" xr3:uid="{F14053AE-3A57-487A-96A5-99FE2B3AAFCE}" uniqueName="6" name="MQ7" queryTableFieldId="6" dataDxfId="53"/>
    <tableColumn id="7" xr3:uid="{2280D994-1094-45DC-8B67-449FB2093A54}" uniqueName="7" name="MQ8" queryTableFieldId="7" dataDxfId="52"/>
    <tableColumn id="8" xr3:uid="{13E98889-5E3F-4B42-9A91-368B25D5DDAF}" uniqueName="8" name="MQ9" queryTableFieldId="8" dataDxfId="51"/>
    <tableColumn id="9" xr3:uid="{2E81FA3C-FA35-48A0-92F6-4B89829AFAC3}" uniqueName="9" name="MQ135" queryTableFieldId="9" dataDxfId="50"/>
    <tableColumn id="10" xr3:uid="{9090F51B-C8A6-4472-AE12-47DA96E935BA}" uniqueName="10" name="Kelembaban" queryTableFieldId="10" dataDxfId="49"/>
    <tableColumn id="11" xr3:uid="{F5BF7A13-F286-4F62-BAE8-2F5E3C1BE789}" uniqueName="11" name="Suhu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CE9455-DE3D-4906-AC40-6F2DA2F5E18B}" name="_C2_data_tanpa_sampel" displayName="_C2_data_tanpa_sampel" ref="B1:L61" tableType="queryTable" totalsRowShown="0" headerRowDxfId="47">
  <tableColumns count="11">
    <tableColumn id="1" xr3:uid="{70253DF2-C4C3-4645-BC1D-B9BCC01A6EEB}" uniqueName="1" name="MQ2" queryTableFieldId="1" dataDxfId="46"/>
    <tableColumn id="2" xr3:uid="{4C47E5E3-5D53-42F3-B0AE-265879755D66}" uniqueName="2" name="MQ3" queryTableFieldId="2" dataDxfId="45"/>
    <tableColumn id="3" xr3:uid="{99840F2B-F9CE-4A33-BD50-8F06203C5681}" uniqueName="3" name="MQ4" queryTableFieldId="3" dataDxfId="44"/>
    <tableColumn id="4" xr3:uid="{D5646723-24A4-4E36-ABD6-0A7421FB36E2}" uniqueName="4" name="MQ5" queryTableFieldId="4" dataDxfId="43"/>
    <tableColumn id="5" xr3:uid="{2D6619F4-6707-4845-86BE-2D6F62FD5742}" uniqueName="5" name="MQ6" queryTableFieldId="5" dataDxfId="42"/>
    <tableColumn id="6" xr3:uid="{E8708F93-5FD8-4070-A513-96289B2B0D19}" uniqueName="6" name="MQ7" queryTableFieldId="6" dataDxfId="41"/>
    <tableColumn id="7" xr3:uid="{6DC9E052-097D-43A6-A91F-E1A530BF496D}" uniqueName="7" name="MQ8" queryTableFieldId="7" dataDxfId="40"/>
    <tableColumn id="8" xr3:uid="{19722739-C737-445E-BC17-91DD008025A9}" uniqueName="8" name="MQ9" queryTableFieldId="8" dataDxfId="39"/>
    <tableColumn id="9" xr3:uid="{296F28E2-EF74-4CEA-8D54-6B5575F5848A}" uniqueName="9" name="MQ135" queryTableFieldId="9" dataDxfId="38"/>
    <tableColumn id="10" xr3:uid="{C41FC941-0AA8-4B7B-B4E4-972256DFEFE6}" uniqueName="10" name="Kelembaban" queryTableFieldId="10" dataDxfId="37"/>
    <tableColumn id="11" xr3:uid="{797F0791-D95D-4C7C-A2A5-4F018F62F017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2A421F-EC69-41B4-BBF1-D0B7653241D4}" name="_C2_data_dengan_sampel" displayName="_C2_data_dengan_sampel" ref="B1:L62" tableType="queryTable" totalsRowShown="0" headerRowDxfId="35">
  <tableColumns count="11">
    <tableColumn id="1" xr3:uid="{525E70EF-E051-4D1A-87B4-8FB60D294BB1}" uniqueName="1" name="MQ2" queryTableFieldId="1" dataDxfId="34"/>
    <tableColumn id="2" xr3:uid="{A8CB6C62-433C-4BC0-AA30-1D565AE2C773}" uniqueName="2" name="MQ3" queryTableFieldId="2" dataDxfId="33"/>
    <tableColumn id="3" xr3:uid="{81AA635D-06B6-4874-BE6A-00B6F107CE45}" uniqueName="3" name="MQ4" queryTableFieldId="3" dataDxfId="32"/>
    <tableColumn id="4" xr3:uid="{1A058C5E-1EFC-4680-8B1E-A8B5C81F3049}" uniqueName="4" name="MQ5" queryTableFieldId="4" dataDxfId="31"/>
    <tableColumn id="5" xr3:uid="{DBEA04C0-C6EC-41C9-A988-5F9B1B712CC8}" uniqueName="5" name="MQ6" queryTableFieldId="5" dataDxfId="30"/>
    <tableColumn id="6" xr3:uid="{D3CE3CC5-BE1E-40F8-BB76-4AF75741F460}" uniqueName="6" name="MQ7" queryTableFieldId="6" dataDxfId="29"/>
    <tableColumn id="7" xr3:uid="{B0ECAB0E-8606-4992-9BEE-0DEF077EF5AD}" uniqueName="7" name="MQ8" queryTableFieldId="7" dataDxfId="28"/>
    <tableColumn id="8" xr3:uid="{8AF75F16-965D-4913-9A2B-8C7C591049EC}" uniqueName="8" name="MQ9" queryTableFieldId="8" dataDxfId="27"/>
    <tableColumn id="9" xr3:uid="{C223C596-EA5A-4285-947C-6AAE438F0C13}" uniqueName="9" name="MQ135" queryTableFieldId="9" dataDxfId="26"/>
    <tableColumn id="10" xr3:uid="{97D7A50E-1F1F-487C-8261-28E7638D544F}" uniqueName="10" name="Kelembaban" queryTableFieldId="10" dataDxfId="25"/>
    <tableColumn id="11" xr3:uid="{DA10686B-C276-46BB-AB68-6862E2B68634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143AE3-E006-4943-B978-E6918D4FCB48}" name="_C1_data_tanpa_sampel" displayName="_C1_data_tanpa_sampel" ref="B1:L61" tableType="queryTable" totalsRowShown="0" headerRowDxfId="23">
  <tableColumns count="11">
    <tableColumn id="1" xr3:uid="{DDEED129-1256-4216-ADD2-226053AB2E09}" uniqueName="1" name="MQ2" queryTableFieldId="1" dataDxfId="22"/>
    <tableColumn id="2" xr3:uid="{65214B14-6285-4361-ACAB-8C945BBB9AB8}" uniqueName="2" name="MQ3" queryTableFieldId="2" dataDxfId="21"/>
    <tableColumn id="3" xr3:uid="{8BD08D21-CC8F-4A72-8AF4-16304D4ABD05}" uniqueName="3" name="MQ4" queryTableFieldId="3" dataDxfId="20"/>
    <tableColumn id="4" xr3:uid="{E78EFC95-56A2-49BF-B03B-643F00DFDD0E}" uniqueName="4" name="MQ5" queryTableFieldId="4" dataDxfId="19"/>
    <tableColumn id="5" xr3:uid="{8F492547-4EF6-4339-89CB-1AEA27ACECD9}" uniqueName="5" name="MQ6" queryTableFieldId="5" dataDxfId="18"/>
    <tableColumn id="6" xr3:uid="{F0A1CF70-AD43-42D5-B089-C943560D261A}" uniqueName="6" name="MQ7" queryTableFieldId="6" dataDxfId="17"/>
    <tableColumn id="7" xr3:uid="{C066E620-C0A9-446B-B337-FD89433D174B}" uniqueName="7" name="MQ8" queryTableFieldId="7" dataDxfId="16"/>
    <tableColumn id="8" xr3:uid="{0E66C130-CC26-4898-8313-93DCB2D3BA4E}" uniqueName="8" name="MQ9" queryTableFieldId="8" dataDxfId="15"/>
    <tableColumn id="9" xr3:uid="{AE4E9162-7BB2-4F2A-97EE-CB0BE7DD3C00}" uniqueName="9" name="MQ135" queryTableFieldId="9" dataDxfId="14"/>
    <tableColumn id="10" xr3:uid="{A7CC02E1-C785-485B-B20E-8E11F1E9FE26}" uniqueName="10" name="Kelembaban" queryTableFieldId="10" dataDxfId="13"/>
    <tableColumn id="11" xr3:uid="{2C8B1849-C353-4241-A347-F598E1FF5775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10D9F3-FFB7-4BA5-B504-F9F22BB27553}" name="_C1_data_dengan_sampel" displayName="_C1_data_dengan_sampel" ref="B1:L61" tableType="queryTable" totalsRowShown="0" headerRowDxfId="11">
  <tableColumns count="11">
    <tableColumn id="1" xr3:uid="{48C44869-99ED-4546-BF40-72EEF596DE3C}" uniqueName="1" name="MQ2" queryTableFieldId="1" dataDxfId="10"/>
    <tableColumn id="2" xr3:uid="{2E069F43-D06D-441A-A400-D52C5C43374F}" uniqueName="2" name="MQ3" queryTableFieldId="2" dataDxfId="9"/>
    <tableColumn id="3" xr3:uid="{48FA244F-12EB-4455-B57B-446CEACFF3C4}" uniqueName="3" name="MQ4" queryTableFieldId="3" dataDxfId="8"/>
    <tableColumn id="4" xr3:uid="{F290B6B4-F47C-4051-BF9D-312B140C747A}" uniqueName="4" name="MQ5" queryTableFieldId="4" dataDxfId="7"/>
    <tableColumn id="5" xr3:uid="{6C085C8A-F5F0-4F4E-8AA9-9642D6B16E5D}" uniqueName="5" name="MQ6" queryTableFieldId="5" dataDxfId="6"/>
    <tableColumn id="6" xr3:uid="{BD0E32EB-3249-4454-97FB-783000FF404C}" uniqueName="6" name="MQ7" queryTableFieldId="6" dataDxfId="5"/>
    <tableColumn id="7" xr3:uid="{5CD6B31D-333B-46FC-9A60-ECC767F97E5C}" uniqueName="7" name="MQ8" queryTableFieldId="7" dataDxfId="4"/>
    <tableColumn id="8" xr3:uid="{5D4ACDC8-0ADD-4B3B-932F-A54D299DA248}" uniqueName="8" name="MQ9" queryTableFieldId="8" dataDxfId="3"/>
    <tableColumn id="9" xr3:uid="{1B31E1EE-AE35-481D-8E23-5AADE7C6512A}" uniqueName="9" name="MQ135" queryTableFieldId="9" dataDxfId="2"/>
    <tableColumn id="10" xr3:uid="{62B4C301-1C8B-4AA6-9FC8-39BBC009FAE3}" uniqueName="10" name="Kelembaban" queryTableFieldId="10" dataDxfId="1"/>
    <tableColumn id="11" xr3:uid="{D028DCF1-D064-455D-9495-5513CECA18C7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F99D-E470-44BC-A536-21A586CAAB7C}">
  <dimension ref="A1:D10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B1" t="s">
        <v>147</v>
      </c>
      <c r="C1" t="s">
        <v>148</v>
      </c>
      <c r="D1" t="s">
        <v>149</v>
      </c>
    </row>
    <row r="2" spans="1:4" x14ac:dyDescent="0.25">
      <c r="A2" s="1" t="s">
        <v>64</v>
      </c>
      <c r="B2">
        <f>AVERAGE('B-C1'!B2:B61)</f>
        <v>-1.0833333333333339E-2</v>
      </c>
      <c r="C2">
        <f>AVERAGE('B-C2'!B2:B61)</f>
        <v>-3.400000000000003E-2</v>
      </c>
      <c r="D2">
        <f>AVERAGE('B-C3'!B2:B61)</f>
        <v>-3.4666666666666686E-2</v>
      </c>
    </row>
    <row r="3" spans="1:4" x14ac:dyDescent="0.25">
      <c r="A3" s="1" t="s">
        <v>65</v>
      </c>
      <c r="B3">
        <f>AVERAGE('B-C1'!C2:C61)</f>
        <v>0</v>
      </c>
      <c r="C3">
        <f>AVERAGE('B-C2'!C2:C61)</f>
        <v>5.8333333333333327E-3</v>
      </c>
      <c r="D3">
        <f>AVERAGE('B-C3'!C2:C61)</f>
        <v>-1.2166666666666671E-2</v>
      </c>
    </row>
    <row r="4" spans="1:4" x14ac:dyDescent="0.25">
      <c r="A4" s="1" t="s">
        <v>66</v>
      </c>
      <c r="B4">
        <f>AVERAGE('B-C1'!D2:D61)</f>
        <v>-1.150000000000001E-2</v>
      </c>
      <c r="C4">
        <f>AVERAGE('B-C2'!D2:D61)</f>
        <v>-6.3833333333333242E-2</v>
      </c>
      <c r="D4">
        <f>AVERAGE('B-C3'!D2:D61)</f>
        <v>-2.1666666666666657E-2</v>
      </c>
    </row>
    <row r="5" spans="1:4" x14ac:dyDescent="0.25">
      <c r="A5" s="1" t="s">
        <v>67</v>
      </c>
      <c r="B5">
        <f>AVERAGE('B-C1'!E2:E61)</f>
        <v>-1.6666666666666669E-4</v>
      </c>
      <c r="C5">
        <f>AVERAGE('B-C2'!E2:E61)</f>
        <v>1.8333333333333322E-3</v>
      </c>
      <c r="D5">
        <f>AVERAGE('B-C3'!E2:E61)</f>
        <v>-8.8333333333333389E-3</v>
      </c>
    </row>
    <row r="6" spans="1:4" x14ac:dyDescent="0.25">
      <c r="A6" s="1" t="s">
        <v>68</v>
      </c>
      <c r="B6">
        <f>AVERAGE('B-C1'!F2:F61)</f>
        <v>-4.0000000000000027E-3</v>
      </c>
      <c r="C6">
        <f>AVERAGE('B-C2'!F2:F61)</f>
        <v>1.1666666666666668E-3</v>
      </c>
      <c r="D6">
        <f>AVERAGE('B-C3'!F2:F61)</f>
        <v>-6.6666666666666675E-4</v>
      </c>
    </row>
    <row r="7" spans="1:4" x14ac:dyDescent="0.25">
      <c r="A7" s="1" t="s">
        <v>69</v>
      </c>
      <c r="B7">
        <f>AVERAGE('B-C1'!G2:G61)</f>
        <v>-4.6666666666666679E-3</v>
      </c>
      <c r="C7">
        <f>AVERAGE('B-C2'!G2:G61)</f>
        <v>-7.1666666666666701E-3</v>
      </c>
      <c r="D7">
        <f>AVERAGE('B-C3'!G2:G61)</f>
        <v>-4.1666666666666675E-3</v>
      </c>
    </row>
    <row r="8" spans="1:4" x14ac:dyDescent="0.25">
      <c r="A8" s="1" t="s">
        <v>70</v>
      </c>
      <c r="B8">
        <f>AVERAGE('B-C1'!H2:H61)</f>
        <v>-3.3333333333333338E-4</v>
      </c>
      <c r="C8">
        <f>AVERAGE('B-C2'!H2:H61)</f>
        <v>-7.0000000000000053E-3</v>
      </c>
      <c r="D8">
        <f>AVERAGE('B-C3'!H2:H61)</f>
        <v>-3.3333333333333338E-4</v>
      </c>
    </row>
    <row r="9" spans="1:4" x14ac:dyDescent="0.25">
      <c r="A9" s="1" t="s">
        <v>71</v>
      </c>
      <c r="B9">
        <f>AVERAGE('B-C1'!I2:I61)</f>
        <v>-2.1666666666666679E-3</v>
      </c>
      <c r="C9">
        <f>AVERAGE('B-C2'!I2:I61)</f>
        <v>-2.0000000000000009E-3</v>
      </c>
      <c r="D9">
        <f>AVERAGE('B-C3'!I2:I61)</f>
        <v>-1.5000000000000005E-3</v>
      </c>
    </row>
    <row r="10" spans="1:4" x14ac:dyDescent="0.25">
      <c r="A10" s="1" t="s">
        <v>72</v>
      </c>
      <c r="B10">
        <f>AVERAGE('B-C1'!J2:J61)</f>
        <v>0</v>
      </c>
      <c r="C10">
        <f>AVERAGE('B-C2'!J2:J61)</f>
        <v>0</v>
      </c>
      <c r="D10">
        <f>AVERAGE('B-C3'!J2:J61)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5B42-4D58-4A72-95D2-5272B25FB32C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42</v>
      </c>
      <c r="C2" s="2" t="s">
        <v>4</v>
      </c>
      <c r="D2" s="2" t="s">
        <v>83</v>
      </c>
      <c r="E2" s="2" t="s">
        <v>4</v>
      </c>
      <c r="F2" s="2" t="s">
        <v>4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57</v>
      </c>
      <c r="L2" s="2" t="s">
        <v>84</v>
      </c>
    </row>
    <row r="3" spans="1:12" x14ac:dyDescent="0.25">
      <c r="A3">
        <v>2</v>
      </c>
      <c r="B3" s="2" t="s">
        <v>9</v>
      </c>
      <c r="C3" s="2" t="s">
        <v>4</v>
      </c>
      <c r="D3" s="2" t="s">
        <v>85</v>
      </c>
      <c r="E3" s="2" t="s">
        <v>4</v>
      </c>
      <c r="F3" s="2" t="s">
        <v>4</v>
      </c>
      <c r="G3" s="2" t="s">
        <v>1</v>
      </c>
      <c r="H3" s="2" t="s">
        <v>2</v>
      </c>
      <c r="I3" s="2" t="s">
        <v>1</v>
      </c>
      <c r="J3" s="2" t="s">
        <v>4</v>
      </c>
      <c r="K3" s="2" t="s">
        <v>86</v>
      </c>
      <c r="L3" s="2" t="s">
        <v>87</v>
      </c>
    </row>
    <row r="4" spans="1:12" x14ac:dyDescent="0.25">
      <c r="A4">
        <v>3</v>
      </c>
      <c r="B4" s="2" t="s">
        <v>9</v>
      </c>
      <c r="C4" s="2" t="s">
        <v>4</v>
      </c>
      <c r="D4" s="2" t="s">
        <v>88</v>
      </c>
      <c r="E4" s="2" t="s">
        <v>4</v>
      </c>
      <c r="F4" s="2" t="s">
        <v>4</v>
      </c>
      <c r="G4" s="2" t="s">
        <v>3</v>
      </c>
      <c r="H4" s="2" t="s">
        <v>2</v>
      </c>
      <c r="I4" s="2" t="s">
        <v>4</v>
      </c>
      <c r="J4" s="2" t="s">
        <v>4</v>
      </c>
      <c r="K4" s="2" t="s">
        <v>89</v>
      </c>
      <c r="L4" s="2" t="s">
        <v>84</v>
      </c>
    </row>
    <row r="5" spans="1:12" x14ac:dyDescent="0.25">
      <c r="A5">
        <v>4</v>
      </c>
      <c r="B5" s="2" t="s">
        <v>9</v>
      </c>
      <c r="C5" s="2" t="s">
        <v>4</v>
      </c>
      <c r="D5" s="2" t="s">
        <v>88</v>
      </c>
      <c r="E5" s="2" t="s">
        <v>4</v>
      </c>
      <c r="F5" s="2" t="s">
        <v>4</v>
      </c>
      <c r="G5" s="2" t="s">
        <v>3</v>
      </c>
      <c r="H5" s="2" t="s">
        <v>2</v>
      </c>
      <c r="I5" s="2" t="s">
        <v>1</v>
      </c>
      <c r="J5" s="2" t="s">
        <v>4</v>
      </c>
      <c r="K5" s="2" t="s">
        <v>90</v>
      </c>
      <c r="L5" s="2" t="s">
        <v>87</v>
      </c>
    </row>
    <row r="6" spans="1:12" x14ac:dyDescent="0.25">
      <c r="A6">
        <v>5</v>
      </c>
      <c r="B6" s="2" t="s">
        <v>9</v>
      </c>
      <c r="C6" s="2" t="s">
        <v>4</v>
      </c>
      <c r="D6" s="2" t="s">
        <v>85</v>
      </c>
      <c r="E6" s="2" t="s">
        <v>4</v>
      </c>
      <c r="F6" s="2" t="s">
        <v>4</v>
      </c>
      <c r="G6" s="2" t="s">
        <v>3</v>
      </c>
      <c r="H6" s="2" t="s">
        <v>2</v>
      </c>
      <c r="I6" s="2" t="s">
        <v>1</v>
      </c>
      <c r="J6" s="2" t="s">
        <v>4</v>
      </c>
      <c r="K6" s="2" t="s">
        <v>77</v>
      </c>
      <c r="L6" s="2" t="s">
        <v>84</v>
      </c>
    </row>
    <row r="7" spans="1:12" x14ac:dyDescent="0.25">
      <c r="A7">
        <v>6</v>
      </c>
      <c r="B7" s="2" t="s">
        <v>9</v>
      </c>
      <c r="C7" s="2" t="s">
        <v>4</v>
      </c>
      <c r="D7" s="2" t="s">
        <v>91</v>
      </c>
      <c r="E7" s="2" t="s">
        <v>4</v>
      </c>
      <c r="F7" s="2" t="s">
        <v>4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92</v>
      </c>
      <c r="L7" s="2" t="s">
        <v>84</v>
      </c>
    </row>
    <row r="8" spans="1:12" x14ac:dyDescent="0.25">
      <c r="A8">
        <v>7</v>
      </c>
      <c r="B8" s="2" t="s">
        <v>9</v>
      </c>
      <c r="C8" s="2" t="s">
        <v>4</v>
      </c>
      <c r="D8" s="2" t="s">
        <v>91</v>
      </c>
      <c r="E8" s="2" t="s">
        <v>4</v>
      </c>
      <c r="F8" s="2" t="s">
        <v>4</v>
      </c>
      <c r="G8" s="2" t="s">
        <v>3</v>
      </c>
      <c r="H8" s="2" t="s">
        <v>2</v>
      </c>
      <c r="I8" s="2" t="s">
        <v>1</v>
      </c>
      <c r="J8" s="2" t="s">
        <v>4</v>
      </c>
      <c r="K8" s="2" t="s">
        <v>93</v>
      </c>
      <c r="L8" s="2" t="s">
        <v>84</v>
      </c>
    </row>
    <row r="9" spans="1:12" x14ac:dyDescent="0.25">
      <c r="A9">
        <v>8</v>
      </c>
      <c r="B9" s="2" t="s">
        <v>9</v>
      </c>
      <c r="C9" s="2" t="s">
        <v>4</v>
      </c>
      <c r="D9" s="2" t="s">
        <v>88</v>
      </c>
      <c r="E9" s="2" t="s">
        <v>4</v>
      </c>
      <c r="F9" s="2" t="s">
        <v>4</v>
      </c>
      <c r="G9" s="2" t="s">
        <v>3</v>
      </c>
      <c r="H9" s="2" t="s">
        <v>2</v>
      </c>
      <c r="I9" s="2" t="s">
        <v>1</v>
      </c>
      <c r="J9" s="2" t="s">
        <v>4</v>
      </c>
      <c r="K9" s="2" t="s">
        <v>77</v>
      </c>
      <c r="L9" s="2" t="s">
        <v>87</v>
      </c>
    </row>
    <row r="10" spans="1:12" x14ac:dyDescent="0.25">
      <c r="A10">
        <v>9</v>
      </c>
      <c r="B10" s="2" t="s">
        <v>9</v>
      </c>
      <c r="C10" s="2" t="s">
        <v>4</v>
      </c>
      <c r="D10" s="2" t="s">
        <v>91</v>
      </c>
      <c r="E10" s="2" t="s">
        <v>4</v>
      </c>
      <c r="F10" s="2" t="s">
        <v>4</v>
      </c>
      <c r="G10" s="2" t="s">
        <v>3</v>
      </c>
      <c r="H10" s="2" t="s">
        <v>2</v>
      </c>
      <c r="I10" s="2" t="s">
        <v>1</v>
      </c>
      <c r="J10" s="2" t="s">
        <v>4</v>
      </c>
      <c r="K10" s="2" t="s">
        <v>94</v>
      </c>
      <c r="L10" s="2" t="s">
        <v>84</v>
      </c>
    </row>
    <row r="11" spans="1:12" x14ac:dyDescent="0.25">
      <c r="A11">
        <v>10</v>
      </c>
      <c r="B11" s="2" t="s">
        <v>9</v>
      </c>
      <c r="C11" s="2" t="s">
        <v>4</v>
      </c>
      <c r="D11" s="2" t="s">
        <v>91</v>
      </c>
      <c r="E11" s="2" t="s">
        <v>4</v>
      </c>
      <c r="F11" s="2" t="s">
        <v>4</v>
      </c>
      <c r="G11" s="2" t="s">
        <v>3</v>
      </c>
      <c r="H11" s="2" t="s">
        <v>2</v>
      </c>
      <c r="I11" s="2" t="s">
        <v>1</v>
      </c>
      <c r="J11" s="2" t="s">
        <v>4</v>
      </c>
      <c r="K11" s="2" t="s">
        <v>93</v>
      </c>
      <c r="L11" s="2" t="s">
        <v>84</v>
      </c>
    </row>
    <row r="12" spans="1:12" x14ac:dyDescent="0.25">
      <c r="A12">
        <v>11</v>
      </c>
      <c r="B12" s="2" t="s">
        <v>9</v>
      </c>
      <c r="C12" s="2" t="s">
        <v>4</v>
      </c>
      <c r="D12" s="2" t="s">
        <v>91</v>
      </c>
      <c r="E12" s="2" t="s">
        <v>4</v>
      </c>
      <c r="F12" s="2" t="s">
        <v>4</v>
      </c>
      <c r="G12" s="2" t="s">
        <v>3</v>
      </c>
      <c r="H12" s="2" t="s">
        <v>2</v>
      </c>
      <c r="I12" s="2" t="s">
        <v>4</v>
      </c>
      <c r="J12" s="2" t="s">
        <v>4</v>
      </c>
      <c r="K12" s="2" t="s">
        <v>77</v>
      </c>
      <c r="L12" s="2" t="s">
        <v>87</v>
      </c>
    </row>
    <row r="13" spans="1:12" x14ac:dyDescent="0.25">
      <c r="A13">
        <v>12</v>
      </c>
      <c r="B13" s="2" t="s">
        <v>9</v>
      </c>
      <c r="C13" s="2" t="s">
        <v>4</v>
      </c>
      <c r="D13" s="2" t="s">
        <v>85</v>
      </c>
      <c r="E13" s="2" t="s">
        <v>4</v>
      </c>
      <c r="F13" s="2" t="s">
        <v>4</v>
      </c>
      <c r="G13" s="2" t="s">
        <v>3</v>
      </c>
      <c r="H13" s="2" t="s">
        <v>2</v>
      </c>
      <c r="I13" s="2" t="s">
        <v>1</v>
      </c>
      <c r="J13" s="2" t="s">
        <v>4</v>
      </c>
      <c r="K13" s="2" t="s">
        <v>92</v>
      </c>
      <c r="L13" s="2" t="s">
        <v>87</v>
      </c>
    </row>
    <row r="14" spans="1:12" x14ac:dyDescent="0.25">
      <c r="A14">
        <v>13</v>
      </c>
      <c r="B14" s="2" t="s">
        <v>9</v>
      </c>
      <c r="C14" s="2" t="s">
        <v>4</v>
      </c>
      <c r="D14" s="2" t="s">
        <v>88</v>
      </c>
      <c r="E14" s="2" t="s">
        <v>4</v>
      </c>
      <c r="F14" s="2" t="s">
        <v>4</v>
      </c>
      <c r="G14" s="2" t="s">
        <v>3</v>
      </c>
      <c r="H14" s="2" t="s">
        <v>2</v>
      </c>
      <c r="I14" s="2" t="s">
        <v>4</v>
      </c>
      <c r="J14" s="2" t="s">
        <v>4</v>
      </c>
      <c r="K14" s="2" t="s">
        <v>76</v>
      </c>
      <c r="L14" s="2" t="s">
        <v>87</v>
      </c>
    </row>
    <row r="15" spans="1:12" x14ac:dyDescent="0.25">
      <c r="A15">
        <v>14</v>
      </c>
      <c r="B15" s="2" t="s">
        <v>9</v>
      </c>
      <c r="C15" s="2" t="s">
        <v>4</v>
      </c>
      <c r="D15" s="2" t="s">
        <v>91</v>
      </c>
      <c r="E15" s="2" t="s">
        <v>4</v>
      </c>
      <c r="F15" s="2" t="s">
        <v>4</v>
      </c>
      <c r="G15" s="2" t="s">
        <v>3</v>
      </c>
      <c r="H15" s="2" t="s">
        <v>2</v>
      </c>
      <c r="I15" s="2" t="s">
        <v>1</v>
      </c>
      <c r="J15" s="2" t="s">
        <v>4</v>
      </c>
      <c r="K15" s="2" t="s">
        <v>76</v>
      </c>
      <c r="L15" s="2" t="s">
        <v>87</v>
      </c>
    </row>
    <row r="16" spans="1:12" x14ac:dyDescent="0.25">
      <c r="A16">
        <v>15</v>
      </c>
      <c r="B16" s="2" t="s">
        <v>9</v>
      </c>
      <c r="C16" s="2" t="s">
        <v>4</v>
      </c>
      <c r="D16" s="2" t="s">
        <v>85</v>
      </c>
      <c r="E16" s="2" t="s">
        <v>4</v>
      </c>
      <c r="F16" s="2" t="s">
        <v>4</v>
      </c>
      <c r="G16" s="2" t="s">
        <v>3</v>
      </c>
      <c r="H16" s="2" t="s">
        <v>2</v>
      </c>
      <c r="I16" s="2" t="s">
        <v>1</v>
      </c>
      <c r="J16" s="2" t="s">
        <v>4</v>
      </c>
      <c r="K16" s="2" t="s">
        <v>76</v>
      </c>
      <c r="L16" s="2" t="s">
        <v>87</v>
      </c>
    </row>
    <row r="17" spans="1:12" x14ac:dyDescent="0.25">
      <c r="A17">
        <v>16</v>
      </c>
      <c r="B17" s="2" t="s">
        <v>9</v>
      </c>
      <c r="C17" s="2" t="s">
        <v>4</v>
      </c>
      <c r="D17" s="2" t="s">
        <v>91</v>
      </c>
      <c r="E17" s="2" t="s">
        <v>4</v>
      </c>
      <c r="F17" s="2" t="s">
        <v>4</v>
      </c>
      <c r="G17" s="2" t="s">
        <v>3</v>
      </c>
      <c r="H17" s="2" t="s">
        <v>2</v>
      </c>
      <c r="I17" s="2" t="s">
        <v>1</v>
      </c>
      <c r="J17" s="2" t="s">
        <v>4</v>
      </c>
      <c r="K17" s="2" t="s">
        <v>61</v>
      </c>
      <c r="L17" s="2" t="s">
        <v>87</v>
      </c>
    </row>
    <row r="18" spans="1:12" x14ac:dyDescent="0.25">
      <c r="A18">
        <v>17</v>
      </c>
      <c r="B18" s="2" t="s">
        <v>9</v>
      </c>
      <c r="C18" s="2" t="s">
        <v>4</v>
      </c>
      <c r="D18" s="2" t="s">
        <v>88</v>
      </c>
      <c r="E18" s="2" t="s">
        <v>4</v>
      </c>
      <c r="F18" s="2" t="s">
        <v>4</v>
      </c>
      <c r="G18" s="2" t="s">
        <v>3</v>
      </c>
      <c r="H18" s="2" t="s">
        <v>2</v>
      </c>
      <c r="I18" s="2" t="s">
        <v>1</v>
      </c>
      <c r="J18" s="2" t="s">
        <v>4</v>
      </c>
      <c r="K18" s="2" t="s">
        <v>58</v>
      </c>
      <c r="L18" s="2" t="s">
        <v>87</v>
      </c>
    </row>
    <row r="19" spans="1:12" x14ac:dyDescent="0.25">
      <c r="A19">
        <v>18</v>
      </c>
      <c r="B19" s="2" t="s">
        <v>9</v>
      </c>
      <c r="C19" s="2" t="s">
        <v>4</v>
      </c>
      <c r="D19" s="2" t="s">
        <v>91</v>
      </c>
      <c r="E19" s="2" t="s">
        <v>4</v>
      </c>
      <c r="F19" s="2" t="s">
        <v>4</v>
      </c>
      <c r="G19" s="2" t="s">
        <v>3</v>
      </c>
      <c r="H19" s="2" t="s">
        <v>2</v>
      </c>
      <c r="I19" s="2" t="s">
        <v>1</v>
      </c>
      <c r="J19" s="2" t="s">
        <v>4</v>
      </c>
      <c r="K19" s="2" t="s">
        <v>57</v>
      </c>
      <c r="L19" s="2" t="s">
        <v>95</v>
      </c>
    </row>
    <row r="20" spans="1:12" x14ac:dyDescent="0.25">
      <c r="A20">
        <v>19</v>
      </c>
      <c r="B20" s="2" t="s">
        <v>9</v>
      </c>
      <c r="C20" s="2" t="s">
        <v>4</v>
      </c>
      <c r="D20" s="2" t="s">
        <v>88</v>
      </c>
      <c r="E20" s="2" t="s">
        <v>4</v>
      </c>
      <c r="F20" s="2" t="s">
        <v>4</v>
      </c>
      <c r="G20" s="2" t="s">
        <v>3</v>
      </c>
      <c r="H20" s="2" t="s">
        <v>2</v>
      </c>
      <c r="I20" s="2" t="s">
        <v>1</v>
      </c>
      <c r="J20" s="2" t="s">
        <v>4</v>
      </c>
      <c r="K20" s="2" t="s">
        <v>57</v>
      </c>
      <c r="L20" s="2" t="s">
        <v>87</v>
      </c>
    </row>
    <row r="21" spans="1:12" x14ac:dyDescent="0.25">
      <c r="A21">
        <v>20</v>
      </c>
      <c r="B21" s="2" t="s">
        <v>9</v>
      </c>
      <c r="C21" s="2" t="s">
        <v>4</v>
      </c>
      <c r="D21" s="2" t="s">
        <v>88</v>
      </c>
      <c r="E21" s="2" t="s">
        <v>4</v>
      </c>
      <c r="F21" s="2" t="s">
        <v>4</v>
      </c>
      <c r="G21" s="2" t="s">
        <v>3</v>
      </c>
      <c r="H21" s="2" t="s">
        <v>2</v>
      </c>
      <c r="I21" s="2" t="s">
        <v>1</v>
      </c>
      <c r="J21" s="2" t="s">
        <v>4</v>
      </c>
      <c r="K21" s="2" t="s">
        <v>57</v>
      </c>
      <c r="L21" s="2" t="s">
        <v>87</v>
      </c>
    </row>
    <row r="22" spans="1:12" x14ac:dyDescent="0.25">
      <c r="A22">
        <v>21</v>
      </c>
      <c r="B22" s="2" t="s">
        <v>9</v>
      </c>
      <c r="C22" s="2" t="s">
        <v>4</v>
      </c>
      <c r="D22" s="2" t="s">
        <v>91</v>
      </c>
      <c r="E22" s="2" t="s">
        <v>4</v>
      </c>
      <c r="F22" s="2" t="s">
        <v>4</v>
      </c>
      <c r="G22" s="2" t="s">
        <v>3</v>
      </c>
      <c r="H22" s="2" t="s">
        <v>2</v>
      </c>
      <c r="I22" s="2" t="s">
        <v>1</v>
      </c>
      <c r="J22" s="2" t="s">
        <v>4</v>
      </c>
      <c r="K22" s="2" t="s">
        <v>51</v>
      </c>
      <c r="L22" s="2" t="s">
        <v>95</v>
      </c>
    </row>
    <row r="23" spans="1:12" x14ac:dyDescent="0.25">
      <c r="A23">
        <v>22</v>
      </c>
      <c r="B23" s="2" t="s">
        <v>9</v>
      </c>
      <c r="C23" s="2" t="s">
        <v>4</v>
      </c>
      <c r="D23" s="2" t="s">
        <v>91</v>
      </c>
      <c r="E23" s="2" t="s">
        <v>4</v>
      </c>
      <c r="F23" s="2" t="s">
        <v>4</v>
      </c>
      <c r="G23" s="2" t="s">
        <v>3</v>
      </c>
      <c r="H23" s="2" t="s">
        <v>2</v>
      </c>
      <c r="I23" s="2" t="s">
        <v>1</v>
      </c>
      <c r="J23" s="2" t="s">
        <v>4</v>
      </c>
      <c r="K23" s="2" t="s">
        <v>96</v>
      </c>
      <c r="L23" s="2" t="s">
        <v>95</v>
      </c>
    </row>
    <row r="24" spans="1:12" x14ac:dyDescent="0.25">
      <c r="A24">
        <v>23</v>
      </c>
      <c r="B24" s="2" t="s">
        <v>9</v>
      </c>
      <c r="C24" s="2" t="s">
        <v>4</v>
      </c>
      <c r="D24" s="2" t="s">
        <v>85</v>
      </c>
      <c r="E24" s="2" t="s">
        <v>4</v>
      </c>
      <c r="F24" s="2" t="s">
        <v>4</v>
      </c>
      <c r="G24" s="2" t="s">
        <v>3</v>
      </c>
      <c r="H24" s="2" t="s">
        <v>2</v>
      </c>
      <c r="I24" s="2" t="s">
        <v>4</v>
      </c>
      <c r="J24" s="2" t="s">
        <v>4</v>
      </c>
      <c r="K24" s="2" t="s">
        <v>96</v>
      </c>
      <c r="L24" s="2" t="s">
        <v>95</v>
      </c>
    </row>
    <row r="25" spans="1:12" x14ac:dyDescent="0.25">
      <c r="A25">
        <v>24</v>
      </c>
      <c r="B25" s="2" t="s">
        <v>9</v>
      </c>
      <c r="C25" s="2" t="s">
        <v>4</v>
      </c>
      <c r="D25" s="2" t="s">
        <v>91</v>
      </c>
      <c r="E25" s="2" t="s">
        <v>4</v>
      </c>
      <c r="F25" s="2" t="s">
        <v>4</v>
      </c>
      <c r="G25" s="2" t="s">
        <v>3</v>
      </c>
      <c r="H25" s="2" t="s">
        <v>2</v>
      </c>
      <c r="I25" s="2" t="s">
        <v>1</v>
      </c>
      <c r="J25" s="2" t="s">
        <v>4</v>
      </c>
      <c r="K25" s="2" t="s">
        <v>97</v>
      </c>
      <c r="L25" s="2" t="s">
        <v>95</v>
      </c>
    </row>
    <row r="26" spans="1:12" x14ac:dyDescent="0.25">
      <c r="A26">
        <v>25</v>
      </c>
      <c r="B26" s="2" t="s">
        <v>9</v>
      </c>
      <c r="C26" s="2" t="s">
        <v>4</v>
      </c>
      <c r="D26" s="2" t="s">
        <v>85</v>
      </c>
      <c r="E26" s="2" t="s">
        <v>4</v>
      </c>
      <c r="F26" s="2" t="s">
        <v>4</v>
      </c>
      <c r="G26" s="2" t="s">
        <v>3</v>
      </c>
      <c r="H26" s="2" t="s">
        <v>2</v>
      </c>
      <c r="I26" s="2" t="s">
        <v>4</v>
      </c>
      <c r="J26" s="2" t="s">
        <v>4</v>
      </c>
      <c r="K26" s="2" t="s">
        <v>98</v>
      </c>
      <c r="L26" s="2" t="s">
        <v>95</v>
      </c>
    </row>
    <row r="27" spans="1:12" x14ac:dyDescent="0.25">
      <c r="A27">
        <v>26</v>
      </c>
      <c r="B27" s="2" t="s">
        <v>9</v>
      </c>
      <c r="C27" s="2" t="s">
        <v>4</v>
      </c>
      <c r="D27" s="2" t="s">
        <v>85</v>
      </c>
      <c r="E27" s="2" t="s">
        <v>4</v>
      </c>
      <c r="F27" s="2" t="s">
        <v>4</v>
      </c>
      <c r="G27" s="2" t="s">
        <v>3</v>
      </c>
      <c r="H27" s="2" t="s">
        <v>2</v>
      </c>
      <c r="I27" s="2" t="s">
        <v>1</v>
      </c>
      <c r="J27" s="2" t="s">
        <v>4</v>
      </c>
      <c r="K27" s="2" t="s">
        <v>98</v>
      </c>
      <c r="L27" s="2" t="s">
        <v>95</v>
      </c>
    </row>
    <row r="28" spans="1:12" x14ac:dyDescent="0.25">
      <c r="A28">
        <v>27</v>
      </c>
      <c r="B28" s="2" t="s">
        <v>9</v>
      </c>
      <c r="C28" s="2" t="s">
        <v>4</v>
      </c>
      <c r="D28" s="2" t="s">
        <v>85</v>
      </c>
      <c r="E28" s="2" t="s">
        <v>4</v>
      </c>
      <c r="F28" s="2" t="s">
        <v>4</v>
      </c>
      <c r="G28" s="2" t="s">
        <v>3</v>
      </c>
      <c r="H28" s="2" t="s">
        <v>2</v>
      </c>
      <c r="I28" s="2" t="s">
        <v>1</v>
      </c>
      <c r="J28" s="2" t="s">
        <v>4</v>
      </c>
      <c r="K28" s="2" t="s">
        <v>99</v>
      </c>
      <c r="L28" s="2" t="s">
        <v>95</v>
      </c>
    </row>
    <row r="29" spans="1:12" x14ac:dyDescent="0.25">
      <c r="A29">
        <v>28</v>
      </c>
      <c r="B29" s="2" t="s">
        <v>9</v>
      </c>
      <c r="C29" s="2" t="s">
        <v>4</v>
      </c>
      <c r="D29" s="2" t="s">
        <v>85</v>
      </c>
      <c r="E29" s="2" t="s">
        <v>4</v>
      </c>
      <c r="F29" s="2" t="s">
        <v>4</v>
      </c>
      <c r="G29" s="2" t="s">
        <v>3</v>
      </c>
      <c r="H29" s="2" t="s">
        <v>2</v>
      </c>
      <c r="I29" s="2" t="s">
        <v>4</v>
      </c>
      <c r="J29" s="2" t="s">
        <v>4</v>
      </c>
      <c r="K29" s="2" t="s">
        <v>100</v>
      </c>
      <c r="L29" s="2" t="s">
        <v>95</v>
      </c>
    </row>
    <row r="30" spans="1:12" x14ac:dyDescent="0.25">
      <c r="A30">
        <v>29</v>
      </c>
      <c r="B30" s="2" t="s">
        <v>9</v>
      </c>
      <c r="C30" s="2" t="s">
        <v>4</v>
      </c>
      <c r="D30" s="2" t="s">
        <v>85</v>
      </c>
      <c r="E30" s="2" t="s">
        <v>4</v>
      </c>
      <c r="F30" s="2" t="s">
        <v>4</v>
      </c>
      <c r="G30" s="2" t="s">
        <v>3</v>
      </c>
      <c r="H30" s="2" t="s">
        <v>2</v>
      </c>
      <c r="I30" s="2" t="s">
        <v>1</v>
      </c>
      <c r="J30" s="2" t="s">
        <v>4</v>
      </c>
      <c r="K30" s="2" t="s">
        <v>99</v>
      </c>
      <c r="L30" s="2" t="s">
        <v>95</v>
      </c>
    </row>
    <row r="31" spans="1:12" x14ac:dyDescent="0.25">
      <c r="A31">
        <v>30</v>
      </c>
      <c r="B31" s="2" t="s">
        <v>9</v>
      </c>
      <c r="C31" s="2" t="s">
        <v>4</v>
      </c>
      <c r="D31" s="2" t="s">
        <v>88</v>
      </c>
      <c r="E31" s="2" t="s">
        <v>4</v>
      </c>
      <c r="F31" s="2" t="s">
        <v>4</v>
      </c>
      <c r="G31" s="2" t="s">
        <v>3</v>
      </c>
      <c r="H31" s="2" t="s">
        <v>2</v>
      </c>
      <c r="I31" s="2" t="s">
        <v>1</v>
      </c>
      <c r="J31" s="2" t="s">
        <v>4</v>
      </c>
      <c r="K31" s="2" t="s">
        <v>99</v>
      </c>
      <c r="L31" s="2" t="s">
        <v>95</v>
      </c>
    </row>
    <row r="32" spans="1:12" x14ac:dyDescent="0.25">
      <c r="A32">
        <v>31</v>
      </c>
      <c r="B32" s="2" t="s">
        <v>9</v>
      </c>
      <c r="C32" s="2" t="s">
        <v>4</v>
      </c>
      <c r="D32" s="2" t="s">
        <v>85</v>
      </c>
      <c r="E32" s="2" t="s">
        <v>4</v>
      </c>
      <c r="F32" s="2" t="s">
        <v>4</v>
      </c>
      <c r="G32" s="2" t="s">
        <v>3</v>
      </c>
      <c r="H32" s="2" t="s">
        <v>2</v>
      </c>
      <c r="I32" s="2" t="s">
        <v>1</v>
      </c>
      <c r="J32" s="2" t="s">
        <v>4</v>
      </c>
      <c r="K32" s="2" t="s">
        <v>101</v>
      </c>
      <c r="L32" s="2" t="s">
        <v>102</v>
      </c>
    </row>
    <row r="33" spans="1:12" x14ac:dyDescent="0.25">
      <c r="A33">
        <v>32</v>
      </c>
      <c r="B33" s="2" t="s">
        <v>42</v>
      </c>
      <c r="C33" s="2" t="s">
        <v>4</v>
      </c>
      <c r="D33" s="2" t="s">
        <v>103</v>
      </c>
      <c r="E33" s="2" t="s">
        <v>4</v>
      </c>
      <c r="F33" s="2" t="s">
        <v>4</v>
      </c>
      <c r="G33" s="2" t="s">
        <v>3</v>
      </c>
      <c r="H33" s="2" t="s">
        <v>4</v>
      </c>
      <c r="I33" s="2" t="s">
        <v>4</v>
      </c>
      <c r="J33" s="2" t="s">
        <v>4</v>
      </c>
      <c r="K33" s="2" t="s">
        <v>35</v>
      </c>
      <c r="L33" s="2" t="s">
        <v>102</v>
      </c>
    </row>
    <row r="34" spans="1:12" x14ac:dyDescent="0.25">
      <c r="A34">
        <v>33</v>
      </c>
      <c r="B34" s="2" t="s">
        <v>9</v>
      </c>
      <c r="C34" s="2" t="s">
        <v>4</v>
      </c>
      <c r="D34" s="2" t="s">
        <v>85</v>
      </c>
      <c r="E34" s="2" t="s">
        <v>4</v>
      </c>
      <c r="F34" s="2" t="s">
        <v>4</v>
      </c>
      <c r="G34" s="2" t="s">
        <v>3</v>
      </c>
      <c r="H34" s="2" t="s">
        <v>2</v>
      </c>
      <c r="I34" s="2" t="s">
        <v>1</v>
      </c>
      <c r="J34" s="2" t="s">
        <v>4</v>
      </c>
      <c r="K34" s="2" t="s">
        <v>35</v>
      </c>
      <c r="L34" s="2" t="s">
        <v>95</v>
      </c>
    </row>
    <row r="35" spans="1:12" x14ac:dyDescent="0.25">
      <c r="A35">
        <v>34</v>
      </c>
      <c r="B35" s="2" t="s">
        <v>9</v>
      </c>
      <c r="C35" s="2" t="s">
        <v>4</v>
      </c>
      <c r="D35" s="2" t="s">
        <v>85</v>
      </c>
      <c r="E35" s="2" t="s">
        <v>4</v>
      </c>
      <c r="F35" s="2" t="s">
        <v>4</v>
      </c>
      <c r="G35" s="2" t="s">
        <v>3</v>
      </c>
      <c r="H35" s="2" t="s">
        <v>2</v>
      </c>
      <c r="I35" s="2" t="s">
        <v>1</v>
      </c>
      <c r="J35" s="2" t="s">
        <v>4</v>
      </c>
      <c r="K35" s="2" t="s">
        <v>104</v>
      </c>
      <c r="L35" s="2" t="s">
        <v>95</v>
      </c>
    </row>
    <row r="36" spans="1:12" x14ac:dyDescent="0.25">
      <c r="A36">
        <v>35</v>
      </c>
      <c r="B36" s="2" t="s">
        <v>9</v>
      </c>
      <c r="C36" s="2" t="s">
        <v>4</v>
      </c>
      <c r="D36" s="2" t="s">
        <v>85</v>
      </c>
      <c r="E36" s="2" t="s">
        <v>4</v>
      </c>
      <c r="F36" s="2" t="s">
        <v>4</v>
      </c>
      <c r="G36" s="2" t="s">
        <v>3</v>
      </c>
      <c r="H36" s="2" t="s">
        <v>2</v>
      </c>
      <c r="I36" s="2" t="s">
        <v>1</v>
      </c>
      <c r="J36" s="2" t="s">
        <v>4</v>
      </c>
      <c r="K36" s="2" t="s">
        <v>105</v>
      </c>
      <c r="L36" s="2" t="s">
        <v>102</v>
      </c>
    </row>
    <row r="37" spans="1:12" x14ac:dyDescent="0.25">
      <c r="A37">
        <v>36</v>
      </c>
      <c r="B37" s="2" t="s">
        <v>9</v>
      </c>
      <c r="C37" s="2" t="s">
        <v>4</v>
      </c>
      <c r="D37" s="2" t="s">
        <v>85</v>
      </c>
      <c r="E37" s="2" t="s">
        <v>4</v>
      </c>
      <c r="F37" s="2" t="s">
        <v>4</v>
      </c>
      <c r="G37" s="2" t="s">
        <v>3</v>
      </c>
      <c r="H37" s="2" t="s">
        <v>2</v>
      </c>
      <c r="I37" s="2" t="s">
        <v>1</v>
      </c>
      <c r="J37" s="2" t="s">
        <v>4</v>
      </c>
      <c r="K37" s="2" t="s">
        <v>13</v>
      </c>
      <c r="L37" s="2" t="s">
        <v>95</v>
      </c>
    </row>
    <row r="38" spans="1:12" x14ac:dyDescent="0.25">
      <c r="A38">
        <v>37</v>
      </c>
      <c r="B38" s="2" t="s">
        <v>9</v>
      </c>
      <c r="C38" s="2" t="s">
        <v>4</v>
      </c>
      <c r="D38" s="2" t="s">
        <v>85</v>
      </c>
      <c r="E38" s="2" t="s">
        <v>4</v>
      </c>
      <c r="F38" s="2" t="s">
        <v>4</v>
      </c>
      <c r="G38" s="2" t="s">
        <v>3</v>
      </c>
      <c r="H38" s="2" t="s">
        <v>2</v>
      </c>
      <c r="I38" s="2" t="s">
        <v>1</v>
      </c>
      <c r="J38" s="2" t="s">
        <v>4</v>
      </c>
      <c r="K38" s="2" t="s">
        <v>11</v>
      </c>
      <c r="L38" s="2" t="s">
        <v>95</v>
      </c>
    </row>
    <row r="39" spans="1:12" x14ac:dyDescent="0.25">
      <c r="A39">
        <v>38</v>
      </c>
      <c r="B39" s="2" t="s">
        <v>9</v>
      </c>
      <c r="C39" s="2" t="s">
        <v>4</v>
      </c>
      <c r="D39" s="2" t="s">
        <v>103</v>
      </c>
      <c r="E39" s="2" t="s">
        <v>4</v>
      </c>
      <c r="F39" s="2" t="s">
        <v>4</v>
      </c>
      <c r="G39" s="2" t="s">
        <v>3</v>
      </c>
      <c r="H39" s="2" t="s">
        <v>2</v>
      </c>
      <c r="I39" s="2" t="s">
        <v>1</v>
      </c>
      <c r="J39" s="2" t="s">
        <v>4</v>
      </c>
      <c r="K39" s="2" t="s">
        <v>82</v>
      </c>
      <c r="L39" s="2" t="s">
        <v>102</v>
      </c>
    </row>
    <row r="40" spans="1:12" x14ac:dyDescent="0.25">
      <c r="A40">
        <v>39</v>
      </c>
      <c r="B40" s="2" t="s">
        <v>9</v>
      </c>
      <c r="C40" s="2" t="s">
        <v>4</v>
      </c>
      <c r="D40" s="2" t="s">
        <v>103</v>
      </c>
      <c r="E40" s="2" t="s">
        <v>4</v>
      </c>
      <c r="F40" s="2" t="s">
        <v>4</v>
      </c>
      <c r="G40" s="2" t="s">
        <v>3</v>
      </c>
      <c r="H40" s="2" t="s">
        <v>2</v>
      </c>
      <c r="I40" s="2" t="s">
        <v>1</v>
      </c>
      <c r="J40" s="2" t="s">
        <v>4</v>
      </c>
      <c r="K40" s="2" t="s">
        <v>82</v>
      </c>
      <c r="L40" s="2" t="s">
        <v>102</v>
      </c>
    </row>
    <row r="41" spans="1:12" x14ac:dyDescent="0.25">
      <c r="A41">
        <v>40</v>
      </c>
      <c r="B41" s="2" t="s">
        <v>9</v>
      </c>
      <c r="C41" s="2" t="s">
        <v>4</v>
      </c>
      <c r="D41" s="2" t="s">
        <v>85</v>
      </c>
      <c r="E41" s="2" t="s">
        <v>4</v>
      </c>
      <c r="F41" s="2" t="s">
        <v>4</v>
      </c>
      <c r="G41" s="2" t="s">
        <v>3</v>
      </c>
      <c r="H41" s="2" t="s">
        <v>2</v>
      </c>
      <c r="I41" s="2" t="s">
        <v>1</v>
      </c>
      <c r="J41" s="2" t="s">
        <v>4</v>
      </c>
      <c r="K41" s="2" t="s">
        <v>106</v>
      </c>
      <c r="L41" s="2" t="s">
        <v>95</v>
      </c>
    </row>
    <row r="42" spans="1:12" x14ac:dyDescent="0.25">
      <c r="A42">
        <v>41</v>
      </c>
      <c r="B42" s="2" t="s">
        <v>9</v>
      </c>
      <c r="C42" s="2" t="s">
        <v>4</v>
      </c>
      <c r="D42" s="2" t="s">
        <v>85</v>
      </c>
      <c r="E42" s="2" t="s">
        <v>4</v>
      </c>
      <c r="F42" s="2" t="s">
        <v>4</v>
      </c>
      <c r="G42" s="2" t="s">
        <v>3</v>
      </c>
      <c r="H42" s="2" t="s">
        <v>2</v>
      </c>
      <c r="I42" s="2" t="s">
        <v>1</v>
      </c>
      <c r="J42" s="2" t="s">
        <v>4</v>
      </c>
      <c r="K42" s="2" t="s">
        <v>44</v>
      </c>
      <c r="L42" s="2" t="s">
        <v>102</v>
      </c>
    </row>
    <row r="43" spans="1:12" x14ac:dyDescent="0.25">
      <c r="A43">
        <v>42</v>
      </c>
      <c r="B43" s="2" t="s">
        <v>9</v>
      </c>
      <c r="C43" s="2" t="s">
        <v>4</v>
      </c>
      <c r="D43" s="2" t="s">
        <v>85</v>
      </c>
      <c r="E43" s="2" t="s">
        <v>4</v>
      </c>
      <c r="F43" s="2" t="s">
        <v>4</v>
      </c>
      <c r="G43" s="2" t="s">
        <v>3</v>
      </c>
      <c r="H43" s="2" t="s">
        <v>2</v>
      </c>
      <c r="I43" s="2" t="s">
        <v>1</v>
      </c>
      <c r="J43" s="2" t="s">
        <v>4</v>
      </c>
      <c r="K43" s="2" t="s">
        <v>15</v>
      </c>
      <c r="L43" s="2" t="s">
        <v>102</v>
      </c>
    </row>
    <row r="44" spans="1:12" x14ac:dyDescent="0.25">
      <c r="A44">
        <v>43</v>
      </c>
      <c r="B44" s="2" t="s">
        <v>9</v>
      </c>
      <c r="C44" s="2" t="s">
        <v>4</v>
      </c>
      <c r="D44" s="2" t="s">
        <v>103</v>
      </c>
      <c r="E44" s="2" t="s">
        <v>4</v>
      </c>
      <c r="F44" s="2" t="s">
        <v>4</v>
      </c>
      <c r="G44" s="2" t="s">
        <v>3</v>
      </c>
      <c r="H44" s="2" t="s">
        <v>2</v>
      </c>
      <c r="I44" s="2" t="s">
        <v>1</v>
      </c>
      <c r="J44" s="2" t="s">
        <v>4</v>
      </c>
      <c r="K44" s="2" t="s">
        <v>12</v>
      </c>
      <c r="L44" s="2" t="s">
        <v>102</v>
      </c>
    </row>
    <row r="45" spans="1:12" x14ac:dyDescent="0.25">
      <c r="A45">
        <v>44</v>
      </c>
      <c r="B45" s="2" t="s">
        <v>9</v>
      </c>
      <c r="C45" s="2" t="s">
        <v>4</v>
      </c>
      <c r="D45" s="2" t="s">
        <v>85</v>
      </c>
      <c r="E45" s="2" t="s">
        <v>4</v>
      </c>
      <c r="F45" s="2" t="s">
        <v>4</v>
      </c>
      <c r="G45" s="2" t="s">
        <v>3</v>
      </c>
      <c r="H45" s="2" t="s">
        <v>2</v>
      </c>
      <c r="I45" s="2" t="s">
        <v>4</v>
      </c>
      <c r="J45" s="2" t="s">
        <v>4</v>
      </c>
      <c r="K45" s="2" t="s">
        <v>10</v>
      </c>
      <c r="L45" s="2" t="s">
        <v>102</v>
      </c>
    </row>
    <row r="46" spans="1:12" x14ac:dyDescent="0.25">
      <c r="A46">
        <v>45</v>
      </c>
      <c r="B46" s="2" t="s">
        <v>9</v>
      </c>
      <c r="C46" s="2" t="s">
        <v>4</v>
      </c>
      <c r="D46" s="2" t="s">
        <v>103</v>
      </c>
      <c r="E46" s="2" t="s">
        <v>4</v>
      </c>
      <c r="F46" s="2" t="s">
        <v>4</v>
      </c>
      <c r="G46" s="2" t="s">
        <v>3</v>
      </c>
      <c r="H46" s="2" t="s">
        <v>2</v>
      </c>
      <c r="I46" s="2" t="s">
        <v>1</v>
      </c>
      <c r="J46" s="2" t="s">
        <v>4</v>
      </c>
      <c r="K46" s="2" t="s">
        <v>16</v>
      </c>
      <c r="L46" s="2" t="s">
        <v>102</v>
      </c>
    </row>
    <row r="47" spans="1:12" x14ac:dyDescent="0.25">
      <c r="A47">
        <v>46</v>
      </c>
      <c r="B47" s="2" t="s">
        <v>9</v>
      </c>
      <c r="C47" s="2" t="s">
        <v>4</v>
      </c>
      <c r="D47" s="2" t="s">
        <v>85</v>
      </c>
      <c r="E47" s="2" t="s">
        <v>4</v>
      </c>
      <c r="F47" s="2" t="s">
        <v>4</v>
      </c>
      <c r="G47" s="2" t="s">
        <v>3</v>
      </c>
      <c r="H47" s="2" t="s">
        <v>2</v>
      </c>
      <c r="I47" s="2" t="s">
        <v>1</v>
      </c>
      <c r="J47" s="2" t="s">
        <v>4</v>
      </c>
      <c r="K47" s="2" t="s">
        <v>45</v>
      </c>
      <c r="L47" s="2" t="s">
        <v>102</v>
      </c>
    </row>
    <row r="48" spans="1:12" x14ac:dyDescent="0.25">
      <c r="A48">
        <v>47</v>
      </c>
      <c r="B48" s="2" t="s">
        <v>9</v>
      </c>
      <c r="C48" s="2" t="s">
        <v>4</v>
      </c>
      <c r="D48" s="2" t="s">
        <v>85</v>
      </c>
      <c r="E48" s="2" t="s">
        <v>4</v>
      </c>
      <c r="F48" s="2" t="s">
        <v>4</v>
      </c>
      <c r="G48" s="2" t="s">
        <v>3</v>
      </c>
      <c r="H48" s="2" t="s">
        <v>2</v>
      </c>
      <c r="I48" s="2" t="s">
        <v>1</v>
      </c>
      <c r="J48" s="2" t="s">
        <v>4</v>
      </c>
      <c r="K48" s="2" t="s">
        <v>17</v>
      </c>
      <c r="L48" s="2" t="s">
        <v>95</v>
      </c>
    </row>
    <row r="49" spans="1:12" x14ac:dyDescent="0.25">
      <c r="A49">
        <v>48</v>
      </c>
      <c r="B49" s="2" t="s">
        <v>9</v>
      </c>
      <c r="C49" s="2" t="s">
        <v>4</v>
      </c>
      <c r="D49" s="2" t="s">
        <v>88</v>
      </c>
      <c r="E49" s="2" t="s">
        <v>4</v>
      </c>
      <c r="F49" s="2" t="s">
        <v>4</v>
      </c>
      <c r="G49" s="2" t="s">
        <v>3</v>
      </c>
      <c r="H49" s="2" t="s">
        <v>2</v>
      </c>
      <c r="I49" s="2" t="s">
        <v>1</v>
      </c>
      <c r="J49" s="2" t="s">
        <v>4</v>
      </c>
      <c r="K49" s="2" t="s">
        <v>6</v>
      </c>
      <c r="L49" s="2" t="s">
        <v>102</v>
      </c>
    </row>
    <row r="50" spans="1:12" x14ac:dyDescent="0.25">
      <c r="A50">
        <v>49</v>
      </c>
      <c r="B50" s="2" t="s">
        <v>9</v>
      </c>
      <c r="C50" s="2" t="s">
        <v>4</v>
      </c>
      <c r="D50" s="2" t="s">
        <v>88</v>
      </c>
      <c r="E50" s="2" t="s">
        <v>4</v>
      </c>
      <c r="F50" s="2" t="s">
        <v>4</v>
      </c>
      <c r="G50" s="2" t="s">
        <v>3</v>
      </c>
      <c r="H50" s="2" t="s">
        <v>2</v>
      </c>
      <c r="I50" s="2" t="s">
        <v>1</v>
      </c>
      <c r="J50" s="2" t="s">
        <v>4</v>
      </c>
      <c r="K50" s="2" t="s">
        <v>6</v>
      </c>
      <c r="L50" s="2" t="s">
        <v>95</v>
      </c>
    </row>
    <row r="51" spans="1:12" x14ac:dyDescent="0.25">
      <c r="A51">
        <v>50</v>
      </c>
      <c r="B51" s="2" t="s">
        <v>9</v>
      </c>
      <c r="C51" s="2" t="s">
        <v>4</v>
      </c>
      <c r="D51" s="2" t="s">
        <v>91</v>
      </c>
      <c r="E51" s="2" t="s">
        <v>4</v>
      </c>
      <c r="F51" s="2" t="s">
        <v>4</v>
      </c>
      <c r="G51" s="2" t="s">
        <v>3</v>
      </c>
      <c r="H51" s="2" t="s">
        <v>2</v>
      </c>
      <c r="I51" s="2" t="s">
        <v>1</v>
      </c>
      <c r="J51" s="2" t="s">
        <v>4</v>
      </c>
      <c r="K51" s="2" t="s">
        <v>6</v>
      </c>
      <c r="L51" s="2" t="s">
        <v>95</v>
      </c>
    </row>
    <row r="52" spans="1:12" x14ac:dyDescent="0.25">
      <c r="A52">
        <v>51</v>
      </c>
      <c r="B52" s="2" t="s">
        <v>9</v>
      </c>
      <c r="C52" s="2" t="s">
        <v>4</v>
      </c>
      <c r="D52" s="2" t="s">
        <v>85</v>
      </c>
      <c r="E52" s="2" t="s">
        <v>4</v>
      </c>
      <c r="F52" s="2" t="s">
        <v>4</v>
      </c>
      <c r="G52" s="2" t="s">
        <v>3</v>
      </c>
      <c r="H52" s="2" t="s">
        <v>2</v>
      </c>
      <c r="I52" s="2" t="s">
        <v>1</v>
      </c>
      <c r="J52" s="2" t="s">
        <v>4</v>
      </c>
      <c r="K52" s="2" t="s">
        <v>16</v>
      </c>
      <c r="L52" s="2" t="s">
        <v>102</v>
      </c>
    </row>
    <row r="53" spans="1:12" x14ac:dyDescent="0.25">
      <c r="A53">
        <v>52</v>
      </c>
      <c r="B53" s="2" t="s">
        <v>9</v>
      </c>
      <c r="C53" s="2" t="s">
        <v>4</v>
      </c>
      <c r="D53" s="2" t="s">
        <v>91</v>
      </c>
      <c r="E53" s="2" t="s">
        <v>4</v>
      </c>
      <c r="F53" s="2" t="s">
        <v>4</v>
      </c>
      <c r="G53" s="2" t="s">
        <v>3</v>
      </c>
      <c r="H53" s="2" t="s">
        <v>2</v>
      </c>
      <c r="I53" s="2" t="s">
        <v>1</v>
      </c>
      <c r="J53" s="2" t="s">
        <v>4</v>
      </c>
      <c r="K53" s="2" t="s">
        <v>15</v>
      </c>
      <c r="L53" s="2" t="s">
        <v>102</v>
      </c>
    </row>
    <row r="54" spans="1:12" x14ac:dyDescent="0.25">
      <c r="A54">
        <v>53</v>
      </c>
      <c r="B54" s="2" t="s">
        <v>9</v>
      </c>
      <c r="C54" s="2" t="s">
        <v>4</v>
      </c>
      <c r="D54" s="2" t="s">
        <v>85</v>
      </c>
      <c r="E54" s="2" t="s">
        <v>4</v>
      </c>
      <c r="F54" s="2" t="s">
        <v>4</v>
      </c>
      <c r="G54" s="2" t="s">
        <v>3</v>
      </c>
      <c r="H54" s="2" t="s">
        <v>2</v>
      </c>
      <c r="I54" s="2" t="s">
        <v>1</v>
      </c>
      <c r="J54" s="2" t="s">
        <v>4</v>
      </c>
      <c r="K54" s="2" t="s">
        <v>7</v>
      </c>
      <c r="L54" s="2" t="s">
        <v>95</v>
      </c>
    </row>
    <row r="55" spans="1:12" x14ac:dyDescent="0.25">
      <c r="A55">
        <v>54</v>
      </c>
      <c r="B55" s="2" t="s">
        <v>9</v>
      </c>
      <c r="C55" s="2" t="s">
        <v>4</v>
      </c>
      <c r="D55" s="2" t="s">
        <v>85</v>
      </c>
      <c r="E55" s="2" t="s">
        <v>4</v>
      </c>
      <c r="F55" s="2" t="s">
        <v>4</v>
      </c>
      <c r="G55" s="2" t="s">
        <v>3</v>
      </c>
      <c r="H55" s="2" t="s">
        <v>2</v>
      </c>
      <c r="I55" s="2" t="s">
        <v>1</v>
      </c>
      <c r="J55" s="2" t="s">
        <v>4</v>
      </c>
      <c r="K55" s="2" t="s">
        <v>7</v>
      </c>
      <c r="L55" s="2" t="s">
        <v>102</v>
      </c>
    </row>
    <row r="56" spans="1:12" x14ac:dyDescent="0.25">
      <c r="A56">
        <v>55</v>
      </c>
      <c r="B56" s="2" t="s">
        <v>9</v>
      </c>
      <c r="C56" s="2" t="s">
        <v>4</v>
      </c>
      <c r="D56" s="2" t="s">
        <v>85</v>
      </c>
      <c r="E56" s="2" t="s">
        <v>4</v>
      </c>
      <c r="F56" s="2" t="s">
        <v>4</v>
      </c>
      <c r="G56" s="2" t="s">
        <v>3</v>
      </c>
      <c r="H56" s="2" t="s">
        <v>2</v>
      </c>
      <c r="I56" s="2" t="s">
        <v>1</v>
      </c>
      <c r="J56" s="2" t="s">
        <v>4</v>
      </c>
      <c r="K56" s="2" t="s">
        <v>15</v>
      </c>
      <c r="L56" s="2" t="s">
        <v>95</v>
      </c>
    </row>
    <row r="57" spans="1:12" x14ac:dyDescent="0.25">
      <c r="A57">
        <v>56</v>
      </c>
      <c r="B57" s="2" t="s">
        <v>9</v>
      </c>
      <c r="C57" s="2" t="s">
        <v>4</v>
      </c>
      <c r="D57" s="2" t="s">
        <v>91</v>
      </c>
      <c r="E57" s="2" t="s">
        <v>4</v>
      </c>
      <c r="F57" s="2" t="s">
        <v>4</v>
      </c>
      <c r="G57" s="2" t="s">
        <v>3</v>
      </c>
      <c r="H57" s="2" t="s">
        <v>2</v>
      </c>
      <c r="I57" s="2" t="s">
        <v>1</v>
      </c>
      <c r="J57" s="2" t="s">
        <v>4</v>
      </c>
      <c r="K57" s="2" t="s">
        <v>17</v>
      </c>
      <c r="L57" s="2" t="s">
        <v>95</v>
      </c>
    </row>
    <row r="58" spans="1:12" x14ac:dyDescent="0.25">
      <c r="A58">
        <v>57</v>
      </c>
      <c r="B58" s="2" t="s">
        <v>9</v>
      </c>
      <c r="C58" s="2" t="s">
        <v>4</v>
      </c>
      <c r="D58" s="2" t="s">
        <v>88</v>
      </c>
      <c r="E58" s="2" t="s">
        <v>4</v>
      </c>
      <c r="F58" s="2" t="s">
        <v>4</v>
      </c>
      <c r="G58" s="2" t="s">
        <v>3</v>
      </c>
      <c r="H58" s="2" t="s">
        <v>2</v>
      </c>
      <c r="I58" s="2" t="s">
        <v>1</v>
      </c>
      <c r="J58" s="2" t="s">
        <v>4</v>
      </c>
      <c r="K58" s="2" t="s">
        <v>18</v>
      </c>
      <c r="L58" s="2" t="s">
        <v>102</v>
      </c>
    </row>
    <row r="59" spans="1:12" x14ac:dyDescent="0.25">
      <c r="A59">
        <v>58</v>
      </c>
      <c r="B59" s="2" t="s">
        <v>9</v>
      </c>
      <c r="C59" s="2" t="s">
        <v>4</v>
      </c>
      <c r="D59" s="2" t="s">
        <v>91</v>
      </c>
      <c r="E59" s="2" t="s">
        <v>4</v>
      </c>
      <c r="F59" s="2" t="s">
        <v>4</v>
      </c>
      <c r="G59" s="2" t="s">
        <v>3</v>
      </c>
      <c r="H59" s="2" t="s">
        <v>2</v>
      </c>
      <c r="I59" s="2" t="s">
        <v>4</v>
      </c>
      <c r="J59" s="2" t="s">
        <v>4</v>
      </c>
      <c r="K59" s="2" t="s">
        <v>45</v>
      </c>
      <c r="L59" s="2" t="s">
        <v>102</v>
      </c>
    </row>
    <row r="60" spans="1:12" x14ac:dyDescent="0.25">
      <c r="A60">
        <v>59</v>
      </c>
      <c r="B60" s="2" t="s">
        <v>9</v>
      </c>
      <c r="C60" s="2" t="s">
        <v>4</v>
      </c>
      <c r="D60" s="2" t="s">
        <v>91</v>
      </c>
      <c r="E60" s="2" t="s">
        <v>4</v>
      </c>
      <c r="F60" s="2" t="s">
        <v>4</v>
      </c>
      <c r="G60" s="2" t="s">
        <v>3</v>
      </c>
      <c r="H60" s="2" t="s">
        <v>2</v>
      </c>
      <c r="I60" s="2" t="s">
        <v>1</v>
      </c>
      <c r="J60" s="2" t="s">
        <v>4</v>
      </c>
      <c r="K60" s="2" t="s">
        <v>17</v>
      </c>
      <c r="L60" s="2" t="s">
        <v>102</v>
      </c>
    </row>
    <row r="61" spans="1:12" x14ac:dyDescent="0.25">
      <c r="A61">
        <v>60</v>
      </c>
      <c r="B61" s="2" t="s">
        <v>9</v>
      </c>
      <c r="C61" s="2" t="s">
        <v>4</v>
      </c>
      <c r="D61" s="2" t="s">
        <v>91</v>
      </c>
      <c r="E61" s="2" t="s">
        <v>4</v>
      </c>
      <c r="F61" s="2" t="s">
        <v>4</v>
      </c>
      <c r="G61" s="2" t="s">
        <v>3</v>
      </c>
      <c r="H61" s="2" t="s">
        <v>2</v>
      </c>
      <c r="I61" s="2" t="s">
        <v>1</v>
      </c>
      <c r="J61" s="2" t="s">
        <v>4</v>
      </c>
      <c r="K61" s="2" t="s">
        <v>20</v>
      </c>
      <c r="L61" s="2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F44F-A707-4E35-BE30-53A583C14BE7}">
  <dimension ref="A1:J61"/>
  <sheetViews>
    <sheetView topLeftCell="A41" workbookViewId="0">
      <selection activeCell="G64" sqref="G64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>
        <f>_C1_data_dengan_sampel[[#This Row],[MQ2]]-_C1_data_tanpa_sampel[[#This Row],[MQ2]]</f>
        <v>-1.0000000000000009E-2</v>
      </c>
      <c r="C2">
        <f>_C1_data_dengan_sampel[[#This Row],[MQ3]]-_C1_data_tanpa_sampel[[#This Row],[MQ3]]</f>
        <v>0</v>
      </c>
      <c r="D2">
        <f>_C1_data_dengan_sampel[[#This Row],[MQ4]]-_C1_data_tanpa_sampel[[#This Row],[MQ4]]</f>
        <v>0</v>
      </c>
      <c r="E2">
        <f>_C1_data_dengan_sampel[[#This Row],[MQ5]]-_C1_data_tanpa_sampel[[#This Row],[MQ5]]</f>
        <v>0</v>
      </c>
      <c r="F2">
        <f>_C1_data_dengan_sampel[[#This Row],[MQ6]]-_C1_data_tanpa_sampel[[#This Row],[MQ6]]</f>
        <v>-1.0000000000000002E-2</v>
      </c>
      <c r="G2">
        <f>_C1_data_dengan_sampel[[#This Row],[MQ7]]-_C1_data_tanpa_sampel[[#This Row],[MQ7]]</f>
        <v>0</v>
      </c>
      <c r="H2">
        <f>_C1_data_dengan_sampel[[#This Row],[MQ8]]-_C1_data_tanpa_sampel[[#This Row],[MQ8]]</f>
        <v>-1.0000000000000002E-2</v>
      </c>
      <c r="I2">
        <f>_C1_data_dengan_sampel[[#This Row],[MQ9]]-_C1_data_tanpa_sampel[[#This Row],[MQ9]]</f>
        <v>0</v>
      </c>
      <c r="J2">
        <f>_C1_data_dengan_sampel[[#This Row],[MQ135]]-_C1_data_tanpa_sampel[[#This Row],[MQ135]]</f>
        <v>0</v>
      </c>
    </row>
    <row r="3" spans="1:10" x14ac:dyDescent="0.25">
      <c r="A3" s="3">
        <v>2</v>
      </c>
      <c r="B3">
        <f>_C1_data_dengan_sampel[[#This Row],[MQ2]]-_C1_data_tanpa_sampel[[#This Row],[MQ2]]</f>
        <v>-1.0000000000000009E-2</v>
      </c>
      <c r="C3">
        <f>_C1_data_dengan_sampel[[#This Row],[MQ3]]-_C1_data_tanpa_sampel[[#This Row],[MQ3]]</f>
        <v>0</v>
      </c>
      <c r="D3">
        <f>_C1_data_dengan_sampel[[#This Row],[MQ4]]-_C1_data_tanpa_sampel[[#This Row],[MQ4]]</f>
        <v>-2.0000000000000018E-2</v>
      </c>
      <c r="E3">
        <f>_C1_data_dengan_sampel[[#This Row],[MQ5]]-_C1_data_tanpa_sampel[[#This Row],[MQ5]]</f>
        <v>0</v>
      </c>
      <c r="F3">
        <f>_C1_data_dengan_sampel[[#This Row],[MQ6]]-_C1_data_tanpa_sampel[[#This Row],[MQ6]]</f>
        <v>-1.0000000000000002E-2</v>
      </c>
      <c r="G3">
        <f>_C1_data_dengan_sampel[[#This Row],[MQ7]]-_C1_data_tanpa_sampel[[#This Row],[MQ7]]</f>
        <v>9.9999999999999985E-3</v>
      </c>
      <c r="H3">
        <f>_C1_data_dengan_sampel[[#This Row],[MQ8]]-_C1_data_tanpa_sampel[[#This Row],[MQ8]]</f>
        <v>0</v>
      </c>
      <c r="I3">
        <f>_C1_data_dengan_sampel[[#This Row],[MQ9]]-_C1_data_tanpa_sampel[[#This Row],[MQ9]]</f>
        <v>0</v>
      </c>
      <c r="J3">
        <f>_C1_data_dengan_sampel[[#This Row],[MQ135]]-_C1_data_tanpa_sampel[[#This Row],[MQ135]]</f>
        <v>0</v>
      </c>
    </row>
    <row r="4" spans="1:10" x14ac:dyDescent="0.25">
      <c r="A4" s="3">
        <v>3</v>
      </c>
      <c r="B4">
        <f>_C1_data_dengan_sampel[[#This Row],[MQ2]]-_C1_data_tanpa_sampel[[#This Row],[MQ2]]</f>
        <v>-1.0000000000000009E-2</v>
      </c>
      <c r="C4">
        <f>_C1_data_dengan_sampel[[#This Row],[MQ3]]-_C1_data_tanpa_sampel[[#This Row],[MQ3]]</f>
        <v>0</v>
      </c>
      <c r="D4">
        <f>_C1_data_dengan_sampel[[#This Row],[MQ4]]-_C1_data_tanpa_sampel[[#This Row],[MQ4]]</f>
        <v>2.0000000000000018E-2</v>
      </c>
      <c r="E4">
        <f>_C1_data_dengan_sampel[[#This Row],[MQ5]]-_C1_data_tanpa_sampel[[#This Row],[MQ5]]</f>
        <v>0</v>
      </c>
      <c r="F4">
        <f>_C1_data_dengan_sampel[[#This Row],[MQ6]]-_C1_data_tanpa_sampel[[#This Row],[MQ6]]</f>
        <v>0</v>
      </c>
      <c r="G4">
        <f>_C1_data_dengan_sampel[[#This Row],[MQ7]]-_C1_data_tanpa_sampel[[#This Row],[MQ7]]</f>
        <v>-9.9999999999999985E-3</v>
      </c>
      <c r="H4">
        <f>_C1_data_dengan_sampel[[#This Row],[MQ8]]-_C1_data_tanpa_sampel[[#This Row],[MQ8]]</f>
        <v>0</v>
      </c>
      <c r="I4">
        <f>_C1_data_dengan_sampel[[#This Row],[MQ9]]-_C1_data_tanpa_sampel[[#This Row],[MQ9]]</f>
        <v>1.0000000000000002E-2</v>
      </c>
      <c r="J4">
        <f>_C1_data_dengan_sampel[[#This Row],[MQ135]]-_C1_data_tanpa_sampel[[#This Row],[MQ135]]</f>
        <v>0</v>
      </c>
    </row>
    <row r="5" spans="1:10" x14ac:dyDescent="0.25">
      <c r="A5" s="3">
        <v>4</v>
      </c>
      <c r="B5">
        <f>_C1_data_dengan_sampel[[#This Row],[MQ2]]-_C1_data_tanpa_sampel[[#This Row],[MQ2]]</f>
        <v>-1.0000000000000009E-2</v>
      </c>
      <c r="C5">
        <f>_C1_data_dengan_sampel[[#This Row],[MQ3]]-_C1_data_tanpa_sampel[[#This Row],[MQ3]]</f>
        <v>0</v>
      </c>
      <c r="D5">
        <f>_C1_data_dengan_sampel[[#This Row],[MQ4]]-_C1_data_tanpa_sampel[[#This Row],[MQ4]]</f>
        <v>2.0000000000000018E-2</v>
      </c>
      <c r="E5">
        <f>_C1_data_dengan_sampel[[#This Row],[MQ5]]-_C1_data_tanpa_sampel[[#This Row],[MQ5]]</f>
        <v>0</v>
      </c>
      <c r="F5">
        <f>_C1_data_dengan_sampel[[#This Row],[MQ6]]-_C1_data_tanpa_sampel[[#This Row],[MQ6]]</f>
        <v>-1.0000000000000002E-2</v>
      </c>
      <c r="G5">
        <f>_C1_data_dengan_sampel[[#This Row],[MQ7]]-_C1_data_tanpa_sampel[[#This Row],[MQ7]]</f>
        <v>-9.9999999999999985E-3</v>
      </c>
      <c r="H5">
        <f>_C1_data_dengan_sampel[[#This Row],[MQ8]]-_C1_data_tanpa_sampel[[#This Row],[MQ8]]</f>
        <v>0</v>
      </c>
      <c r="I5">
        <f>_C1_data_dengan_sampel[[#This Row],[MQ9]]-_C1_data_tanpa_sampel[[#This Row],[MQ9]]</f>
        <v>0</v>
      </c>
      <c r="J5">
        <f>_C1_data_dengan_sampel[[#This Row],[MQ135]]-_C1_data_tanpa_sampel[[#This Row],[MQ135]]</f>
        <v>0</v>
      </c>
    </row>
    <row r="6" spans="1:10" x14ac:dyDescent="0.25">
      <c r="A6" s="3">
        <v>5</v>
      </c>
      <c r="B6">
        <f>_C1_data_dengan_sampel[[#This Row],[MQ2]]-_C1_data_tanpa_sampel[[#This Row],[MQ2]]</f>
        <v>-1.0000000000000009E-2</v>
      </c>
      <c r="C6">
        <f>_C1_data_dengan_sampel[[#This Row],[MQ3]]-_C1_data_tanpa_sampel[[#This Row],[MQ3]]</f>
        <v>0</v>
      </c>
      <c r="D6">
        <f>_C1_data_dengan_sampel[[#This Row],[MQ4]]-_C1_data_tanpa_sampel[[#This Row],[MQ4]]</f>
        <v>-1.0000000000000009E-2</v>
      </c>
      <c r="E6">
        <f>_C1_data_dengan_sampel[[#This Row],[MQ5]]-_C1_data_tanpa_sampel[[#This Row],[MQ5]]</f>
        <v>0</v>
      </c>
      <c r="F6">
        <f>_C1_data_dengan_sampel[[#This Row],[MQ6]]-_C1_data_tanpa_sampel[[#This Row],[MQ6]]</f>
        <v>-1.0000000000000002E-2</v>
      </c>
      <c r="G6">
        <f>_C1_data_dengan_sampel[[#This Row],[MQ7]]-_C1_data_tanpa_sampel[[#This Row],[MQ7]]</f>
        <v>-9.9999999999999985E-3</v>
      </c>
      <c r="H6">
        <f>_C1_data_dengan_sampel[[#This Row],[MQ8]]-_C1_data_tanpa_sampel[[#This Row],[MQ8]]</f>
        <v>0</v>
      </c>
      <c r="I6">
        <f>_C1_data_dengan_sampel[[#This Row],[MQ9]]-_C1_data_tanpa_sampel[[#This Row],[MQ9]]</f>
        <v>-1.0000000000000002E-2</v>
      </c>
      <c r="J6">
        <f>_C1_data_dengan_sampel[[#This Row],[MQ135]]-_C1_data_tanpa_sampel[[#This Row],[MQ135]]</f>
        <v>0</v>
      </c>
    </row>
    <row r="7" spans="1:10" x14ac:dyDescent="0.25">
      <c r="A7" s="3">
        <v>6</v>
      </c>
      <c r="B7">
        <f>_C1_data_dengan_sampel[[#This Row],[MQ2]]-_C1_data_tanpa_sampel[[#This Row],[MQ2]]</f>
        <v>-1.0000000000000009E-2</v>
      </c>
      <c r="C7">
        <f>_C1_data_dengan_sampel[[#This Row],[MQ3]]-_C1_data_tanpa_sampel[[#This Row],[MQ3]]</f>
        <v>0</v>
      </c>
      <c r="D7">
        <f>_C1_data_dengan_sampel[[#This Row],[MQ4]]-_C1_data_tanpa_sampel[[#This Row],[MQ4]]</f>
        <v>0</v>
      </c>
      <c r="E7">
        <f>_C1_data_dengan_sampel[[#This Row],[MQ5]]-_C1_data_tanpa_sampel[[#This Row],[MQ5]]</f>
        <v>0</v>
      </c>
      <c r="F7">
        <f>_C1_data_dengan_sampel[[#This Row],[MQ6]]-_C1_data_tanpa_sampel[[#This Row],[MQ6]]</f>
        <v>0</v>
      </c>
      <c r="G7">
        <f>_C1_data_dengan_sampel[[#This Row],[MQ7]]-_C1_data_tanpa_sampel[[#This Row],[MQ7]]</f>
        <v>0</v>
      </c>
      <c r="H7">
        <f>_C1_data_dengan_sampel[[#This Row],[MQ8]]-_C1_data_tanpa_sampel[[#This Row],[MQ8]]</f>
        <v>0</v>
      </c>
      <c r="I7">
        <f>_C1_data_dengan_sampel[[#This Row],[MQ9]]-_C1_data_tanpa_sampel[[#This Row],[MQ9]]</f>
        <v>0</v>
      </c>
      <c r="J7">
        <f>_C1_data_dengan_sampel[[#This Row],[MQ135]]-_C1_data_tanpa_sampel[[#This Row],[MQ135]]</f>
        <v>0</v>
      </c>
    </row>
    <row r="8" spans="1:10" x14ac:dyDescent="0.25">
      <c r="A8" s="3">
        <v>7</v>
      </c>
      <c r="B8">
        <f>_C1_data_dengan_sampel[[#This Row],[MQ2]]-_C1_data_tanpa_sampel[[#This Row],[MQ2]]</f>
        <v>-1.0000000000000009E-2</v>
      </c>
      <c r="C8">
        <f>_C1_data_dengan_sampel[[#This Row],[MQ3]]-_C1_data_tanpa_sampel[[#This Row],[MQ3]]</f>
        <v>0</v>
      </c>
      <c r="D8">
        <f>_C1_data_dengan_sampel[[#This Row],[MQ4]]-_C1_data_tanpa_sampel[[#This Row],[MQ4]]</f>
        <v>-1.0000000000000009E-2</v>
      </c>
      <c r="E8">
        <f>_C1_data_dengan_sampel[[#This Row],[MQ5]]-_C1_data_tanpa_sampel[[#This Row],[MQ5]]</f>
        <v>0</v>
      </c>
      <c r="F8">
        <f>_C1_data_dengan_sampel[[#This Row],[MQ6]]-_C1_data_tanpa_sampel[[#This Row],[MQ6]]</f>
        <v>0</v>
      </c>
      <c r="G8">
        <f>_C1_data_dengan_sampel[[#This Row],[MQ7]]-_C1_data_tanpa_sampel[[#This Row],[MQ7]]</f>
        <v>0</v>
      </c>
      <c r="H8">
        <f>_C1_data_dengan_sampel[[#This Row],[MQ8]]-_C1_data_tanpa_sampel[[#This Row],[MQ8]]</f>
        <v>0</v>
      </c>
      <c r="I8">
        <f>_C1_data_dengan_sampel[[#This Row],[MQ9]]-_C1_data_tanpa_sampel[[#This Row],[MQ9]]</f>
        <v>0</v>
      </c>
      <c r="J8">
        <f>_C1_data_dengan_sampel[[#This Row],[MQ135]]-_C1_data_tanpa_sampel[[#This Row],[MQ135]]</f>
        <v>0</v>
      </c>
    </row>
    <row r="9" spans="1:10" x14ac:dyDescent="0.25">
      <c r="A9" s="3">
        <v>8</v>
      </c>
      <c r="B9">
        <f>_C1_data_dengan_sampel[[#This Row],[MQ2]]-_C1_data_tanpa_sampel[[#This Row],[MQ2]]</f>
        <v>-1.0000000000000009E-2</v>
      </c>
      <c r="C9">
        <f>_C1_data_dengan_sampel[[#This Row],[MQ3]]-_C1_data_tanpa_sampel[[#This Row],[MQ3]]</f>
        <v>0</v>
      </c>
      <c r="D9">
        <f>_C1_data_dengan_sampel[[#This Row],[MQ4]]-_C1_data_tanpa_sampel[[#This Row],[MQ4]]</f>
        <v>1.0000000000000009E-2</v>
      </c>
      <c r="E9">
        <f>_C1_data_dengan_sampel[[#This Row],[MQ5]]-_C1_data_tanpa_sampel[[#This Row],[MQ5]]</f>
        <v>0</v>
      </c>
      <c r="F9">
        <f>_C1_data_dengan_sampel[[#This Row],[MQ6]]-_C1_data_tanpa_sampel[[#This Row],[MQ6]]</f>
        <v>-1.0000000000000002E-2</v>
      </c>
      <c r="G9">
        <f>_C1_data_dengan_sampel[[#This Row],[MQ7]]-_C1_data_tanpa_sampel[[#This Row],[MQ7]]</f>
        <v>-9.9999999999999985E-3</v>
      </c>
      <c r="H9">
        <f>_C1_data_dengan_sampel[[#This Row],[MQ8]]-_C1_data_tanpa_sampel[[#This Row],[MQ8]]</f>
        <v>0</v>
      </c>
      <c r="I9">
        <f>_C1_data_dengan_sampel[[#This Row],[MQ9]]-_C1_data_tanpa_sampel[[#This Row],[MQ9]]</f>
        <v>-1.0000000000000002E-2</v>
      </c>
      <c r="J9">
        <f>_C1_data_dengan_sampel[[#This Row],[MQ135]]-_C1_data_tanpa_sampel[[#This Row],[MQ135]]</f>
        <v>0</v>
      </c>
    </row>
    <row r="10" spans="1:10" x14ac:dyDescent="0.25">
      <c r="A10" s="3">
        <v>9</v>
      </c>
      <c r="B10">
        <f>_C1_data_dengan_sampel[[#This Row],[MQ2]]-_C1_data_tanpa_sampel[[#This Row],[MQ2]]</f>
        <v>-1.0000000000000009E-2</v>
      </c>
      <c r="C10">
        <f>_C1_data_dengan_sampel[[#This Row],[MQ3]]-_C1_data_tanpa_sampel[[#This Row],[MQ3]]</f>
        <v>0</v>
      </c>
      <c r="D10">
        <f>_C1_data_dengan_sampel[[#This Row],[MQ4]]-_C1_data_tanpa_sampel[[#This Row],[MQ4]]</f>
        <v>2.0000000000000018E-2</v>
      </c>
      <c r="E10">
        <f>_C1_data_dengan_sampel[[#This Row],[MQ5]]-_C1_data_tanpa_sampel[[#This Row],[MQ5]]</f>
        <v>0</v>
      </c>
      <c r="F10">
        <f>_C1_data_dengan_sampel[[#This Row],[MQ6]]-_C1_data_tanpa_sampel[[#This Row],[MQ6]]</f>
        <v>-1.0000000000000002E-2</v>
      </c>
      <c r="G10">
        <f>_C1_data_dengan_sampel[[#This Row],[MQ7]]-_C1_data_tanpa_sampel[[#This Row],[MQ7]]</f>
        <v>0</v>
      </c>
      <c r="H10">
        <f>_C1_data_dengan_sampel[[#This Row],[MQ8]]-_C1_data_tanpa_sampel[[#This Row],[MQ8]]</f>
        <v>0</v>
      </c>
      <c r="I10">
        <f>_C1_data_dengan_sampel[[#This Row],[MQ9]]-_C1_data_tanpa_sampel[[#This Row],[MQ9]]</f>
        <v>0</v>
      </c>
      <c r="J10">
        <f>_C1_data_dengan_sampel[[#This Row],[MQ135]]-_C1_data_tanpa_sampel[[#This Row],[MQ135]]</f>
        <v>0</v>
      </c>
    </row>
    <row r="11" spans="1:10" x14ac:dyDescent="0.25">
      <c r="A11" s="3">
        <v>10</v>
      </c>
      <c r="B11">
        <f>_C1_data_dengan_sampel[[#This Row],[MQ2]]-_C1_data_tanpa_sampel[[#This Row],[MQ2]]</f>
        <v>-1.0000000000000009E-2</v>
      </c>
      <c r="C11">
        <f>_C1_data_dengan_sampel[[#This Row],[MQ3]]-_C1_data_tanpa_sampel[[#This Row],[MQ3]]</f>
        <v>0</v>
      </c>
      <c r="D11">
        <f>_C1_data_dengan_sampel[[#This Row],[MQ4]]-_C1_data_tanpa_sampel[[#This Row],[MQ4]]</f>
        <v>1.0000000000000009E-2</v>
      </c>
      <c r="E11">
        <f>_C1_data_dengan_sampel[[#This Row],[MQ5]]-_C1_data_tanpa_sampel[[#This Row],[MQ5]]</f>
        <v>0</v>
      </c>
      <c r="F11">
        <f>_C1_data_dengan_sampel[[#This Row],[MQ6]]-_C1_data_tanpa_sampel[[#This Row],[MQ6]]</f>
        <v>0</v>
      </c>
      <c r="G11">
        <f>_C1_data_dengan_sampel[[#This Row],[MQ7]]-_C1_data_tanpa_sampel[[#This Row],[MQ7]]</f>
        <v>0</v>
      </c>
      <c r="H11">
        <f>_C1_data_dengan_sampel[[#This Row],[MQ8]]-_C1_data_tanpa_sampel[[#This Row],[MQ8]]</f>
        <v>0</v>
      </c>
      <c r="I11">
        <f>_C1_data_dengan_sampel[[#This Row],[MQ9]]-_C1_data_tanpa_sampel[[#This Row],[MQ9]]</f>
        <v>0</v>
      </c>
      <c r="J11">
        <f>_C1_data_dengan_sampel[[#This Row],[MQ135]]-_C1_data_tanpa_sampel[[#This Row],[MQ135]]</f>
        <v>0</v>
      </c>
    </row>
    <row r="12" spans="1:10" x14ac:dyDescent="0.25">
      <c r="A12" s="3">
        <v>11</v>
      </c>
      <c r="B12">
        <f>_C1_data_dengan_sampel[[#This Row],[MQ2]]-_C1_data_tanpa_sampel[[#This Row],[MQ2]]</f>
        <v>-1.0000000000000009E-2</v>
      </c>
      <c r="C12">
        <f>_C1_data_dengan_sampel[[#This Row],[MQ3]]-_C1_data_tanpa_sampel[[#This Row],[MQ3]]</f>
        <v>0</v>
      </c>
      <c r="D12">
        <f>_C1_data_dengan_sampel[[#This Row],[MQ4]]-_C1_data_tanpa_sampel[[#This Row],[MQ4]]</f>
        <v>1.0000000000000009E-2</v>
      </c>
      <c r="E12">
        <f>_C1_data_dengan_sampel[[#This Row],[MQ5]]-_C1_data_tanpa_sampel[[#This Row],[MQ5]]</f>
        <v>0</v>
      </c>
      <c r="F12">
        <f>_C1_data_dengan_sampel[[#This Row],[MQ6]]-_C1_data_tanpa_sampel[[#This Row],[MQ6]]</f>
        <v>0</v>
      </c>
      <c r="G12">
        <f>_C1_data_dengan_sampel[[#This Row],[MQ7]]-_C1_data_tanpa_sampel[[#This Row],[MQ7]]</f>
        <v>0</v>
      </c>
      <c r="H12">
        <f>_C1_data_dengan_sampel[[#This Row],[MQ8]]-_C1_data_tanpa_sampel[[#This Row],[MQ8]]</f>
        <v>0</v>
      </c>
      <c r="I12">
        <f>_C1_data_dengan_sampel[[#This Row],[MQ9]]-_C1_data_tanpa_sampel[[#This Row],[MQ9]]</f>
        <v>1.0000000000000002E-2</v>
      </c>
      <c r="J12">
        <f>_C1_data_dengan_sampel[[#This Row],[MQ135]]-_C1_data_tanpa_sampel[[#This Row],[MQ135]]</f>
        <v>0</v>
      </c>
    </row>
    <row r="13" spans="1:10" x14ac:dyDescent="0.25">
      <c r="A13" s="3">
        <v>12</v>
      </c>
      <c r="B13">
        <f>_C1_data_dengan_sampel[[#This Row],[MQ2]]-_C1_data_tanpa_sampel[[#This Row],[MQ2]]</f>
        <v>-1.0000000000000009E-2</v>
      </c>
      <c r="C13">
        <f>_C1_data_dengan_sampel[[#This Row],[MQ3]]-_C1_data_tanpa_sampel[[#This Row],[MQ3]]</f>
        <v>0</v>
      </c>
      <c r="D13">
        <f>_C1_data_dengan_sampel[[#This Row],[MQ4]]-_C1_data_tanpa_sampel[[#This Row],[MQ4]]</f>
        <v>0</v>
      </c>
      <c r="E13">
        <f>_C1_data_dengan_sampel[[#This Row],[MQ5]]-_C1_data_tanpa_sampel[[#This Row],[MQ5]]</f>
        <v>0</v>
      </c>
      <c r="F13">
        <f>_C1_data_dengan_sampel[[#This Row],[MQ6]]-_C1_data_tanpa_sampel[[#This Row],[MQ6]]</f>
        <v>-1.0000000000000002E-2</v>
      </c>
      <c r="G13">
        <f>_C1_data_dengan_sampel[[#This Row],[MQ7]]-_C1_data_tanpa_sampel[[#This Row],[MQ7]]</f>
        <v>0</v>
      </c>
      <c r="H13">
        <f>_C1_data_dengan_sampel[[#This Row],[MQ8]]-_C1_data_tanpa_sampel[[#This Row],[MQ8]]</f>
        <v>0</v>
      </c>
      <c r="I13">
        <f>_C1_data_dengan_sampel[[#This Row],[MQ9]]-_C1_data_tanpa_sampel[[#This Row],[MQ9]]</f>
        <v>0</v>
      </c>
      <c r="J13">
        <f>_C1_data_dengan_sampel[[#This Row],[MQ135]]-_C1_data_tanpa_sampel[[#This Row],[MQ135]]</f>
        <v>0</v>
      </c>
    </row>
    <row r="14" spans="1:10" x14ac:dyDescent="0.25">
      <c r="A14" s="3">
        <v>13</v>
      </c>
      <c r="B14">
        <f>_C1_data_dengan_sampel[[#This Row],[MQ2]]-_C1_data_tanpa_sampel[[#This Row],[MQ2]]</f>
        <v>-1.0000000000000009E-2</v>
      </c>
      <c r="C14">
        <f>_C1_data_dengan_sampel[[#This Row],[MQ3]]-_C1_data_tanpa_sampel[[#This Row],[MQ3]]</f>
        <v>0</v>
      </c>
      <c r="D14">
        <f>_C1_data_dengan_sampel[[#This Row],[MQ4]]-_C1_data_tanpa_sampel[[#This Row],[MQ4]]</f>
        <v>2.0000000000000018E-2</v>
      </c>
      <c r="E14">
        <f>_C1_data_dengan_sampel[[#This Row],[MQ5]]-_C1_data_tanpa_sampel[[#This Row],[MQ5]]</f>
        <v>0</v>
      </c>
      <c r="F14">
        <f>_C1_data_dengan_sampel[[#This Row],[MQ6]]-_C1_data_tanpa_sampel[[#This Row],[MQ6]]</f>
        <v>0</v>
      </c>
      <c r="G14">
        <f>_C1_data_dengan_sampel[[#This Row],[MQ7]]-_C1_data_tanpa_sampel[[#This Row],[MQ7]]</f>
        <v>0</v>
      </c>
      <c r="H14">
        <f>_C1_data_dengan_sampel[[#This Row],[MQ8]]-_C1_data_tanpa_sampel[[#This Row],[MQ8]]</f>
        <v>0</v>
      </c>
      <c r="I14">
        <f>_C1_data_dengan_sampel[[#This Row],[MQ9]]-_C1_data_tanpa_sampel[[#This Row],[MQ9]]</f>
        <v>0</v>
      </c>
      <c r="J14">
        <f>_C1_data_dengan_sampel[[#This Row],[MQ135]]-_C1_data_tanpa_sampel[[#This Row],[MQ135]]</f>
        <v>0</v>
      </c>
    </row>
    <row r="15" spans="1:10" x14ac:dyDescent="0.25">
      <c r="A15" s="3">
        <v>14</v>
      </c>
      <c r="B15">
        <f>_C1_data_dengan_sampel[[#This Row],[MQ2]]-_C1_data_tanpa_sampel[[#This Row],[MQ2]]</f>
        <v>-1.0000000000000009E-2</v>
      </c>
      <c r="C15">
        <f>_C1_data_dengan_sampel[[#This Row],[MQ3]]-_C1_data_tanpa_sampel[[#This Row],[MQ3]]</f>
        <v>0</v>
      </c>
      <c r="D15">
        <f>_C1_data_dengan_sampel[[#This Row],[MQ4]]-_C1_data_tanpa_sampel[[#This Row],[MQ4]]</f>
        <v>0</v>
      </c>
      <c r="E15">
        <f>_C1_data_dengan_sampel[[#This Row],[MQ5]]-_C1_data_tanpa_sampel[[#This Row],[MQ5]]</f>
        <v>0</v>
      </c>
      <c r="F15">
        <f>_C1_data_dengan_sampel[[#This Row],[MQ6]]-_C1_data_tanpa_sampel[[#This Row],[MQ6]]</f>
        <v>0</v>
      </c>
      <c r="G15">
        <f>_C1_data_dengan_sampel[[#This Row],[MQ7]]-_C1_data_tanpa_sampel[[#This Row],[MQ7]]</f>
        <v>0</v>
      </c>
      <c r="H15">
        <f>_C1_data_dengan_sampel[[#This Row],[MQ8]]-_C1_data_tanpa_sampel[[#This Row],[MQ8]]</f>
        <v>0</v>
      </c>
      <c r="I15">
        <f>_C1_data_dengan_sampel[[#This Row],[MQ9]]-_C1_data_tanpa_sampel[[#This Row],[MQ9]]</f>
        <v>0</v>
      </c>
      <c r="J15">
        <f>_C1_data_dengan_sampel[[#This Row],[MQ135]]-_C1_data_tanpa_sampel[[#This Row],[MQ135]]</f>
        <v>0</v>
      </c>
    </row>
    <row r="16" spans="1:10" x14ac:dyDescent="0.25">
      <c r="A16" s="3">
        <v>15</v>
      </c>
      <c r="B16">
        <f>_C1_data_dengan_sampel[[#This Row],[MQ2]]-_C1_data_tanpa_sampel[[#This Row],[MQ2]]</f>
        <v>-1.0000000000000009E-2</v>
      </c>
      <c r="C16">
        <f>_C1_data_dengan_sampel[[#This Row],[MQ3]]-_C1_data_tanpa_sampel[[#This Row],[MQ3]]</f>
        <v>0</v>
      </c>
      <c r="D16">
        <f>_C1_data_dengan_sampel[[#This Row],[MQ4]]-_C1_data_tanpa_sampel[[#This Row],[MQ4]]</f>
        <v>-2.0000000000000018E-2</v>
      </c>
      <c r="E16">
        <f>_C1_data_dengan_sampel[[#This Row],[MQ5]]-_C1_data_tanpa_sampel[[#This Row],[MQ5]]</f>
        <v>0</v>
      </c>
      <c r="F16">
        <f>_C1_data_dengan_sampel[[#This Row],[MQ6]]-_C1_data_tanpa_sampel[[#This Row],[MQ6]]</f>
        <v>-1.0000000000000002E-2</v>
      </c>
      <c r="G16">
        <f>_C1_data_dengan_sampel[[#This Row],[MQ7]]-_C1_data_tanpa_sampel[[#This Row],[MQ7]]</f>
        <v>0</v>
      </c>
      <c r="H16">
        <f>_C1_data_dengan_sampel[[#This Row],[MQ8]]-_C1_data_tanpa_sampel[[#This Row],[MQ8]]</f>
        <v>0</v>
      </c>
      <c r="I16">
        <f>_C1_data_dengan_sampel[[#This Row],[MQ9]]-_C1_data_tanpa_sampel[[#This Row],[MQ9]]</f>
        <v>0</v>
      </c>
      <c r="J16">
        <f>_C1_data_dengan_sampel[[#This Row],[MQ135]]-_C1_data_tanpa_sampel[[#This Row],[MQ135]]</f>
        <v>0</v>
      </c>
    </row>
    <row r="17" spans="1:10" x14ac:dyDescent="0.25">
      <c r="A17" s="3">
        <v>16</v>
      </c>
      <c r="B17">
        <f>_C1_data_dengan_sampel[[#This Row],[MQ2]]-_C1_data_tanpa_sampel[[#This Row],[MQ2]]</f>
        <v>-1.0000000000000009E-2</v>
      </c>
      <c r="C17">
        <f>_C1_data_dengan_sampel[[#This Row],[MQ3]]-_C1_data_tanpa_sampel[[#This Row],[MQ3]]</f>
        <v>0</v>
      </c>
      <c r="D17">
        <f>_C1_data_dengan_sampel[[#This Row],[MQ4]]-_C1_data_tanpa_sampel[[#This Row],[MQ4]]</f>
        <v>0</v>
      </c>
      <c r="E17">
        <f>_C1_data_dengan_sampel[[#This Row],[MQ5]]-_C1_data_tanpa_sampel[[#This Row],[MQ5]]</f>
        <v>0</v>
      </c>
      <c r="F17">
        <f>_C1_data_dengan_sampel[[#This Row],[MQ6]]-_C1_data_tanpa_sampel[[#This Row],[MQ6]]</f>
        <v>0</v>
      </c>
      <c r="G17">
        <f>_C1_data_dengan_sampel[[#This Row],[MQ7]]-_C1_data_tanpa_sampel[[#This Row],[MQ7]]</f>
        <v>-9.9999999999999985E-3</v>
      </c>
      <c r="H17">
        <f>_C1_data_dengan_sampel[[#This Row],[MQ8]]-_C1_data_tanpa_sampel[[#This Row],[MQ8]]</f>
        <v>0</v>
      </c>
      <c r="I17">
        <f>_C1_data_dengan_sampel[[#This Row],[MQ9]]-_C1_data_tanpa_sampel[[#This Row],[MQ9]]</f>
        <v>0</v>
      </c>
      <c r="J17">
        <f>_C1_data_dengan_sampel[[#This Row],[MQ135]]-_C1_data_tanpa_sampel[[#This Row],[MQ135]]</f>
        <v>0</v>
      </c>
    </row>
    <row r="18" spans="1:10" x14ac:dyDescent="0.25">
      <c r="A18" s="3">
        <v>17</v>
      </c>
      <c r="B18">
        <f>_C1_data_dengan_sampel[[#This Row],[MQ2]]-_C1_data_tanpa_sampel[[#This Row],[MQ2]]</f>
        <v>-1.0000000000000009E-2</v>
      </c>
      <c r="C18">
        <f>_C1_data_dengan_sampel[[#This Row],[MQ3]]-_C1_data_tanpa_sampel[[#This Row],[MQ3]]</f>
        <v>0</v>
      </c>
      <c r="D18">
        <f>_C1_data_dengan_sampel[[#This Row],[MQ4]]-_C1_data_tanpa_sampel[[#This Row],[MQ4]]</f>
        <v>0</v>
      </c>
      <c r="E18">
        <f>_C1_data_dengan_sampel[[#This Row],[MQ5]]-_C1_data_tanpa_sampel[[#This Row],[MQ5]]</f>
        <v>0</v>
      </c>
      <c r="F18">
        <f>_C1_data_dengan_sampel[[#This Row],[MQ6]]-_C1_data_tanpa_sampel[[#This Row],[MQ6]]</f>
        <v>-1.0000000000000002E-2</v>
      </c>
      <c r="G18">
        <f>_C1_data_dengan_sampel[[#This Row],[MQ7]]-_C1_data_tanpa_sampel[[#This Row],[MQ7]]</f>
        <v>-9.9999999999999985E-3</v>
      </c>
      <c r="H18">
        <f>_C1_data_dengan_sampel[[#This Row],[MQ8]]-_C1_data_tanpa_sampel[[#This Row],[MQ8]]</f>
        <v>0</v>
      </c>
      <c r="I18">
        <f>_C1_data_dengan_sampel[[#This Row],[MQ9]]-_C1_data_tanpa_sampel[[#This Row],[MQ9]]</f>
        <v>-1.0000000000000002E-2</v>
      </c>
      <c r="J18">
        <f>_C1_data_dengan_sampel[[#This Row],[MQ135]]-_C1_data_tanpa_sampel[[#This Row],[MQ135]]</f>
        <v>0</v>
      </c>
    </row>
    <row r="19" spans="1:10" x14ac:dyDescent="0.25">
      <c r="A19" s="3">
        <v>18</v>
      </c>
      <c r="B19">
        <f>_C1_data_dengan_sampel[[#This Row],[MQ2]]-_C1_data_tanpa_sampel[[#This Row],[MQ2]]</f>
        <v>-1.0000000000000009E-2</v>
      </c>
      <c r="C19">
        <f>_C1_data_dengan_sampel[[#This Row],[MQ3]]-_C1_data_tanpa_sampel[[#This Row],[MQ3]]</f>
        <v>0</v>
      </c>
      <c r="D19">
        <f>_C1_data_dengan_sampel[[#This Row],[MQ4]]-_C1_data_tanpa_sampel[[#This Row],[MQ4]]</f>
        <v>-1.0000000000000009E-2</v>
      </c>
      <c r="E19">
        <f>_C1_data_dengan_sampel[[#This Row],[MQ5]]-_C1_data_tanpa_sampel[[#This Row],[MQ5]]</f>
        <v>0</v>
      </c>
      <c r="F19">
        <f>_C1_data_dengan_sampel[[#This Row],[MQ6]]-_C1_data_tanpa_sampel[[#This Row],[MQ6]]</f>
        <v>-1.0000000000000002E-2</v>
      </c>
      <c r="G19">
        <f>_C1_data_dengan_sampel[[#This Row],[MQ7]]-_C1_data_tanpa_sampel[[#This Row],[MQ7]]</f>
        <v>0</v>
      </c>
      <c r="H19">
        <f>_C1_data_dengan_sampel[[#This Row],[MQ8]]-_C1_data_tanpa_sampel[[#This Row],[MQ8]]</f>
        <v>0</v>
      </c>
      <c r="I19">
        <f>_C1_data_dengan_sampel[[#This Row],[MQ9]]-_C1_data_tanpa_sampel[[#This Row],[MQ9]]</f>
        <v>0</v>
      </c>
      <c r="J19">
        <f>_C1_data_dengan_sampel[[#This Row],[MQ135]]-_C1_data_tanpa_sampel[[#This Row],[MQ135]]</f>
        <v>0</v>
      </c>
    </row>
    <row r="20" spans="1:10" x14ac:dyDescent="0.25">
      <c r="A20" s="3">
        <v>19</v>
      </c>
      <c r="B20">
        <f>_C1_data_dengan_sampel[[#This Row],[MQ2]]-_C1_data_tanpa_sampel[[#This Row],[MQ2]]</f>
        <v>-1.0000000000000009E-2</v>
      </c>
      <c r="C20">
        <f>_C1_data_dengan_sampel[[#This Row],[MQ3]]-_C1_data_tanpa_sampel[[#This Row],[MQ3]]</f>
        <v>0</v>
      </c>
      <c r="D20">
        <f>_C1_data_dengan_sampel[[#This Row],[MQ4]]-_C1_data_tanpa_sampel[[#This Row],[MQ4]]</f>
        <v>0</v>
      </c>
      <c r="E20">
        <f>_C1_data_dengan_sampel[[#This Row],[MQ5]]-_C1_data_tanpa_sampel[[#This Row],[MQ5]]</f>
        <v>0</v>
      </c>
      <c r="F20">
        <f>_C1_data_dengan_sampel[[#This Row],[MQ6]]-_C1_data_tanpa_sampel[[#This Row],[MQ6]]</f>
        <v>-1.0000000000000002E-2</v>
      </c>
      <c r="G20">
        <f>_C1_data_dengan_sampel[[#This Row],[MQ7]]-_C1_data_tanpa_sampel[[#This Row],[MQ7]]</f>
        <v>-9.9999999999999985E-3</v>
      </c>
      <c r="H20">
        <f>_C1_data_dengan_sampel[[#This Row],[MQ8]]-_C1_data_tanpa_sampel[[#This Row],[MQ8]]</f>
        <v>0</v>
      </c>
      <c r="I20">
        <f>_C1_data_dengan_sampel[[#This Row],[MQ9]]-_C1_data_tanpa_sampel[[#This Row],[MQ9]]</f>
        <v>0</v>
      </c>
      <c r="J20">
        <f>_C1_data_dengan_sampel[[#This Row],[MQ135]]-_C1_data_tanpa_sampel[[#This Row],[MQ135]]</f>
        <v>0</v>
      </c>
    </row>
    <row r="21" spans="1:10" x14ac:dyDescent="0.25">
      <c r="A21" s="3">
        <v>20</v>
      </c>
      <c r="B21">
        <f>_C1_data_dengan_sampel[[#This Row],[MQ2]]-_C1_data_tanpa_sampel[[#This Row],[MQ2]]</f>
        <v>-1.0000000000000009E-2</v>
      </c>
      <c r="C21">
        <f>_C1_data_dengan_sampel[[#This Row],[MQ3]]-_C1_data_tanpa_sampel[[#This Row],[MQ3]]</f>
        <v>0</v>
      </c>
      <c r="D21">
        <f>_C1_data_dengan_sampel[[#This Row],[MQ4]]-_C1_data_tanpa_sampel[[#This Row],[MQ4]]</f>
        <v>2.0000000000000018E-2</v>
      </c>
      <c r="E21">
        <f>_C1_data_dengan_sampel[[#This Row],[MQ5]]-_C1_data_tanpa_sampel[[#This Row],[MQ5]]</f>
        <v>0</v>
      </c>
      <c r="F21">
        <f>_C1_data_dengan_sampel[[#This Row],[MQ6]]-_C1_data_tanpa_sampel[[#This Row],[MQ6]]</f>
        <v>0</v>
      </c>
      <c r="G21">
        <f>_C1_data_dengan_sampel[[#This Row],[MQ7]]-_C1_data_tanpa_sampel[[#This Row],[MQ7]]</f>
        <v>-9.9999999999999985E-3</v>
      </c>
      <c r="H21">
        <f>_C1_data_dengan_sampel[[#This Row],[MQ8]]-_C1_data_tanpa_sampel[[#This Row],[MQ8]]</f>
        <v>0</v>
      </c>
      <c r="I21">
        <f>_C1_data_dengan_sampel[[#This Row],[MQ9]]-_C1_data_tanpa_sampel[[#This Row],[MQ9]]</f>
        <v>0</v>
      </c>
      <c r="J21">
        <f>_C1_data_dengan_sampel[[#This Row],[MQ135]]-_C1_data_tanpa_sampel[[#This Row],[MQ135]]</f>
        <v>0</v>
      </c>
    </row>
    <row r="22" spans="1:10" x14ac:dyDescent="0.25">
      <c r="A22" s="3">
        <v>21</v>
      </c>
      <c r="B22">
        <f>_C1_data_dengan_sampel[[#This Row],[MQ2]]-_C1_data_tanpa_sampel[[#This Row],[MQ2]]</f>
        <v>-1.0000000000000009E-2</v>
      </c>
      <c r="C22">
        <f>_C1_data_dengan_sampel[[#This Row],[MQ3]]-_C1_data_tanpa_sampel[[#This Row],[MQ3]]</f>
        <v>0</v>
      </c>
      <c r="D22">
        <f>_C1_data_dengan_sampel[[#This Row],[MQ4]]-_C1_data_tanpa_sampel[[#This Row],[MQ4]]</f>
        <v>1.0000000000000009E-2</v>
      </c>
      <c r="E22">
        <f>_C1_data_dengan_sampel[[#This Row],[MQ5]]-_C1_data_tanpa_sampel[[#This Row],[MQ5]]</f>
        <v>0</v>
      </c>
      <c r="F22">
        <f>_C1_data_dengan_sampel[[#This Row],[MQ6]]-_C1_data_tanpa_sampel[[#This Row],[MQ6]]</f>
        <v>0</v>
      </c>
      <c r="G22">
        <f>_C1_data_dengan_sampel[[#This Row],[MQ7]]-_C1_data_tanpa_sampel[[#This Row],[MQ7]]</f>
        <v>-9.9999999999999985E-3</v>
      </c>
      <c r="H22">
        <f>_C1_data_dengan_sampel[[#This Row],[MQ8]]-_C1_data_tanpa_sampel[[#This Row],[MQ8]]</f>
        <v>0</v>
      </c>
      <c r="I22">
        <f>_C1_data_dengan_sampel[[#This Row],[MQ9]]-_C1_data_tanpa_sampel[[#This Row],[MQ9]]</f>
        <v>0</v>
      </c>
      <c r="J22">
        <f>_C1_data_dengan_sampel[[#This Row],[MQ135]]-_C1_data_tanpa_sampel[[#This Row],[MQ135]]</f>
        <v>0</v>
      </c>
    </row>
    <row r="23" spans="1:10" x14ac:dyDescent="0.25">
      <c r="A23" s="3">
        <v>22</v>
      </c>
      <c r="B23">
        <f>_C1_data_dengan_sampel[[#This Row],[MQ2]]-_C1_data_tanpa_sampel[[#This Row],[MQ2]]</f>
        <v>-1.0000000000000009E-2</v>
      </c>
      <c r="C23">
        <f>_C1_data_dengan_sampel[[#This Row],[MQ3]]-_C1_data_tanpa_sampel[[#This Row],[MQ3]]</f>
        <v>0</v>
      </c>
      <c r="D23">
        <f>_C1_data_dengan_sampel[[#This Row],[MQ4]]-_C1_data_tanpa_sampel[[#This Row],[MQ4]]</f>
        <v>2.0000000000000018E-2</v>
      </c>
      <c r="E23">
        <f>_C1_data_dengan_sampel[[#This Row],[MQ5]]-_C1_data_tanpa_sampel[[#This Row],[MQ5]]</f>
        <v>0</v>
      </c>
      <c r="F23">
        <f>_C1_data_dengan_sampel[[#This Row],[MQ6]]-_C1_data_tanpa_sampel[[#This Row],[MQ6]]</f>
        <v>0</v>
      </c>
      <c r="G23">
        <f>_C1_data_dengan_sampel[[#This Row],[MQ7]]-_C1_data_tanpa_sampel[[#This Row],[MQ7]]</f>
        <v>0</v>
      </c>
      <c r="H23">
        <f>_C1_data_dengan_sampel[[#This Row],[MQ8]]-_C1_data_tanpa_sampel[[#This Row],[MQ8]]</f>
        <v>0</v>
      </c>
      <c r="I23">
        <f>_C1_data_dengan_sampel[[#This Row],[MQ9]]-_C1_data_tanpa_sampel[[#This Row],[MQ9]]</f>
        <v>-1.0000000000000002E-2</v>
      </c>
      <c r="J23">
        <f>_C1_data_dengan_sampel[[#This Row],[MQ135]]-_C1_data_tanpa_sampel[[#This Row],[MQ135]]</f>
        <v>0</v>
      </c>
    </row>
    <row r="24" spans="1:10" x14ac:dyDescent="0.25">
      <c r="A24" s="3">
        <v>23</v>
      </c>
      <c r="B24">
        <f>_C1_data_dengan_sampel[[#This Row],[MQ2]]-_C1_data_tanpa_sampel[[#This Row],[MQ2]]</f>
        <v>-1.0000000000000009E-2</v>
      </c>
      <c r="C24">
        <f>_C1_data_dengan_sampel[[#This Row],[MQ3]]-_C1_data_tanpa_sampel[[#This Row],[MQ3]]</f>
        <v>0</v>
      </c>
      <c r="D24">
        <f>_C1_data_dengan_sampel[[#This Row],[MQ4]]-_C1_data_tanpa_sampel[[#This Row],[MQ4]]</f>
        <v>-2.0000000000000018E-2</v>
      </c>
      <c r="E24">
        <f>_C1_data_dengan_sampel[[#This Row],[MQ5]]-_C1_data_tanpa_sampel[[#This Row],[MQ5]]</f>
        <v>0</v>
      </c>
      <c r="F24">
        <f>_C1_data_dengan_sampel[[#This Row],[MQ6]]-_C1_data_tanpa_sampel[[#This Row],[MQ6]]</f>
        <v>0</v>
      </c>
      <c r="G24">
        <f>_C1_data_dengan_sampel[[#This Row],[MQ7]]-_C1_data_tanpa_sampel[[#This Row],[MQ7]]</f>
        <v>-9.9999999999999985E-3</v>
      </c>
      <c r="H24">
        <f>_C1_data_dengan_sampel[[#This Row],[MQ8]]-_C1_data_tanpa_sampel[[#This Row],[MQ8]]</f>
        <v>0</v>
      </c>
      <c r="I24">
        <f>_C1_data_dengan_sampel[[#This Row],[MQ9]]-_C1_data_tanpa_sampel[[#This Row],[MQ9]]</f>
        <v>1.0000000000000002E-2</v>
      </c>
      <c r="J24">
        <f>_C1_data_dengan_sampel[[#This Row],[MQ135]]-_C1_data_tanpa_sampel[[#This Row],[MQ135]]</f>
        <v>0</v>
      </c>
    </row>
    <row r="25" spans="1:10" x14ac:dyDescent="0.25">
      <c r="A25" s="3">
        <v>24</v>
      </c>
      <c r="B25">
        <f>_C1_data_dengan_sampel[[#This Row],[MQ2]]-_C1_data_tanpa_sampel[[#This Row],[MQ2]]</f>
        <v>-1.0000000000000009E-2</v>
      </c>
      <c r="C25">
        <f>_C1_data_dengan_sampel[[#This Row],[MQ3]]-_C1_data_tanpa_sampel[[#This Row],[MQ3]]</f>
        <v>0</v>
      </c>
      <c r="D25">
        <f>_C1_data_dengan_sampel[[#This Row],[MQ4]]-_C1_data_tanpa_sampel[[#This Row],[MQ4]]</f>
        <v>-3.0000000000000027E-2</v>
      </c>
      <c r="E25">
        <f>_C1_data_dengan_sampel[[#This Row],[MQ5]]-_C1_data_tanpa_sampel[[#This Row],[MQ5]]</f>
        <v>0</v>
      </c>
      <c r="F25">
        <f>_C1_data_dengan_sampel[[#This Row],[MQ6]]-_C1_data_tanpa_sampel[[#This Row],[MQ6]]</f>
        <v>-1.0000000000000002E-2</v>
      </c>
      <c r="G25">
        <f>_C1_data_dengan_sampel[[#This Row],[MQ7]]-_C1_data_tanpa_sampel[[#This Row],[MQ7]]</f>
        <v>-9.9999999999999985E-3</v>
      </c>
      <c r="H25">
        <f>_C1_data_dengan_sampel[[#This Row],[MQ8]]-_C1_data_tanpa_sampel[[#This Row],[MQ8]]</f>
        <v>0</v>
      </c>
      <c r="I25">
        <f>_C1_data_dengan_sampel[[#This Row],[MQ9]]-_C1_data_tanpa_sampel[[#This Row],[MQ9]]</f>
        <v>-1.0000000000000002E-2</v>
      </c>
      <c r="J25">
        <f>_C1_data_dengan_sampel[[#This Row],[MQ135]]-_C1_data_tanpa_sampel[[#This Row],[MQ135]]</f>
        <v>0</v>
      </c>
    </row>
    <row r="26" spans="1:10" x14ac:dyDescent="0.25">
      <c r="A26" s="3">
        <v>25</v>
      </c>
      <c r="B26">
        <f>_C1_data_dengan_sampel[[#This Row],[MQ2]]-_C1_data_tanpa_sampel[[#This Row],[MQ2]]</f>
        <v>-1.0000000000000009E-2</v>
      </c>
      <c r="C26">
        <f>_C1_data_dengan_sampel[[#This Row],[MQ3]]-_C1_data_tanpa_sampel[[#This Row],[MQ3]]</f>
        <v>0</v>
      </c>
      <c r="D26">
        <f>_C1_data_dengan_sampel[[#This Row],[MQ4]]-_C1_data_tanpa_sampel[[#This Row],[MQ4]]</f>
        <v>-3.0000000000000027E-2</v>
      </c>
      <c r="E26">
        <f>_C1_data_dengan_sampel[[#This Row],[MQ5]]-_C1_data_tanpa_sampel[[#This Row],[MQ5]]</f>
        <v>0</v>
      </c>
      <c r="F26">
        <f>_C1_data_dengan_sampel[[#This Row],[MQ6]]-_C1_data_tanpa_sampel[[#This Row],[MQ6]]</f>
        <v>-1.0000000000000002E-2</v>
      </c>
      <c r="G26">
        <f>_C1_data_dengan_sampel[[#This Row],[MQ7]]-_C1_data_tanpa_sampel[[#This Row],[MQ7]]</f>
        <v>-9.9999999999999985E-3</v>
      </c>
      <c r="H26">
        <f>_C1_data_dengan_sampel[[#This Row],[MQ8]]-_C1_data_tanpa_sampel[[#This Row],[MQ8]]</f>
        <v>0</v>
      </c>
      <c r="I26">
        <f>_C1_data_dengan_sampel[[#This Row],[MQ9]]-_C1_data_tanpa_sampel[[#This Row],[MQ9]]</f>
        <v>1.0000000000000002E-2</v>
      </c>
      <c r="J26">
        <f>_C1_data_dengan_sampel[[#This Row],[MQ135]]-_C1_data_tanpa_sampel[[#This Row],[MQ135]]</f>
        <v>0</v>
      </c>
    </row>
    <row r="27" spans="1:10" x14ac:dyDescent="0.25">
      <c r="A27" s="3">
        <v>26</v>
      </c>
      <c r="B27">
        <f>_C1_data_dengan_sampel[[#This Row],[MQ2]]-_C1_data_tanpa_sampel[[#This Row],[MQ2]]</f>
        <v>-1.9999999999999962E-2</v>
      </c>
      <c r="C27">
        <f>_C1_data_dengan_sampel[[#This Row],[MQ3]]-_C1_data_tanpa_sampel[[#This Row],[MQ3]]</f>
        <v>0</v>
      </c>
      <c r="D27">
        <f>_C1_data_dengan_sampel[[#This Row],[MQ4]]-_C1_data_tanpa_sampel[[#This Row],[MQ4]]</f>
        <v>-3.0000000000000027E-2</v>
      </c>
      <c r="E27">
        <f>_C1_data_dengan_sampel[[#This Row],[MQ5]]-_C1_data_tanpa_sampel[[#This Row],[MQ5]]</f>
        <v>0</v>
      </c>
      <c r="F27">
        <f>_C1_data_dengan_sampel[[#This Row],[MQ6]]-_C1_data_tanpa_sampel[[#This Row],[MQ6]]</f>
        <v>-1.0000000000000002E-2</v>
      </c>
      <c r="G27">
        <f>_C1_data_dengan_sampel[[#This Row],[MQ7]]-_C1_data_tanpa_sampel[[#This Row],[MQ7]]</f>
        <v>0</v>
      </c>
      <c r="H27">
        <f>_C1_data_dengan_sampel[[#This Row],[MQ8]]-_C1_data_tanpa_sampel[[#This Row],[MQ8]]</f>
        <v>0</v>
      </c>
      <c r="I27">
        <f>_C1_data_dengan_sampel[[#This Row],[MQ9]]-_C1_data_tanpa_sampel[[#This Row],[MQ9]]</f>
        <v>-1.0000000000000002E-2</v>
      </c>
      <c r="J27">
        <f>_C1_data_dengan_sampel[[#This Row],[MQ135]]-_C1_data_tanpa_sampel[[#This Row],[MQ135]]</f>
        <v>0</v>
      </c>
    </row>
    <row r="28" spans="1:10" x14ac:dyDescent="0.25">
      <c r="A28" s="3">
        <v>27</v>
      </c>
      <c r="B28">
        <f>_C1_data_dengan_sampel[[#This Row],[MQ2]]-_C1_data_tanpa_sampel[[#This Row],[MQ2]]</f>
        <v>-1.9999999999999962E-2</v>
      </c>
      <c r="C28">
        <f>_C1_data_dengan_sampel[[#This Row],[MQ3]]-_C1_data_tanpa_sampel[[#This Row],[MQ3]]</f>
        <v>0</v>
      </c>
      <c r="D28">
        <f>_C1_data_dengan_sampel[[#This Row],[MQ4]]-_C1_data_tanpa_sampel[[#This Row],[MQ4]]</f>
        <v>-3.0000000000000027E-2</v>
      </c>
      <c r="E28">
        <f>_C1_data_dengan_sampel[[#This Row],[MQ5]]-_C1_data_tanpa_sampel[[#This Row],[MQ5]]</f>
        <v>0</v>
      </c>
      <c r="F28">
        <f>_C1_data_dengan_sampel[[#This Row],[MQ6]]-_C1_data_tanpa_sampel[[#This Row],[MQ6]]</f>
        <v>0</v>
      </c>
      <c r="G28">
        <f>_C1_data_dengan_sampel[[#This Row],[MQ7]]-_C1_data_tanpa_sampel[[#This Row],[MQ7]]</f>
        <v>-9.9999999999999985E-3</v>
      </c>
      <c r="H28">
        <f>_C1_data_dengan_sampel[[#This Row],[MQ8]]-_C1_data_tanpa_sampel[[#This Row],[MQ8]]</f>
        <v>0</v>
      </c>
      <c r="I28">
        <f>_C1_data_dengan_sampel[[#This Row],[MQ9]]-_C1_data_tanpa_sampel[[#This Row],[MQ9]]</f>
        <v>0</v>
      </c>
      <c r="J28">
        <f>_C1_data_dengan_sampel[[#This Row],[MQ135]]-_C1_data_tanpa_sampel[[#This Row],[MQ135]]</f>
        <v>0</v>
      </c>
    </row>
    <row r="29" spans="1:10" x14ac:dyDescent="0.25">
      <c r="A29" s="3">
        <v>28</v>
      </c>
      <c r="B29">
        <f>_C1_data_dengan_sampel[[#This Row],[MQ2]]-_C1_data_tanpa_sampel[[#This Row],[MQ2]]</f>
        <v>-1.0000000000000009E-2</v>
      </c>
      <c r="C29">
        <f>_C1_data_dengan_sampel[[#This Row],[MQ3]]-_C1_data_tanpa_sampel[[#This Row],[MQ3]]</f>
        <v>0</v>
      </c>
      <c r="D29">
        <f>_C1_data_dengan_sampel[[#This Row],[MQ4]]-_C1_data_tanpa_sampel[[#This Row],[MQ4]]</f>
        <v>-3.0000000000000027E-2</v>
      </c>
      <c r="E29">
        <f>_C1_data_dengan_sampel[[#This Row],[MQ5]]-_C1_data_tanpa_sampel[[#This Row],[MQ5]]</f>
        <v>0</v>
      </c>
      <c r="F29">
        <f>_C1_data_dengan_sampel[[#This Row],[MQ6]]-_C1_data_tanpa_sampel[[#This Row],[MQ6]]</f>
        <v>-1.0000000000000002E-2</v>
      </c>
      <c r="G29">
        <f>_C1_data_dengan_sampel[[#This Row],[MQ7]]-_C1_data_tanpa_sampel[[#This Row],[MQ7]]</f>
        <v>0</v>
      </c>
      <c r="H29">
        <f>_C1_data_dengan_sampel[[#This Row],[MQ8]]-_C1_data_tanpa_sampel[[#This Row],[MQ8]]</f>
        <v>0</v>
      </c>
      <c r="I29">
        <f>_C1_data_dengan_sampel[[#This Row],[MQ9]]-_C1_data_tanpa_sampel[[#This Row],[MQ9]]</f>
        <v>0</v>
      </c>
      <c r="J29">
        <f>_C1_data_dengan_sampel[[#This Row],[MQ135]]-_C1_data_tanpa_sampel[[#This Row],[MQ135]]</f>
        <v>0</v>
      </c>
    </row>
    <row r="30" spans="1:10" x14ac:dyDescent="0.25">
      <c r="A30" s="3">
        <v>29</v>
      </c>
      <c r="B30">
        <f>_C1_data_dengan_sampel[[#This Row],[MQ2]]-_C1_data_tanpa_sampel[[#This Row],[MQ2]]</f>
        <v>-1.0000000000000009E-2</v>
      </c>
      <c r="C30">
        <f>_C1_data_dengan_sampel[[#This Row],[MQ3]]-_C1_data_tanpa_sampel[[#This Row],[MQ3]]</f>
        <v>0</v>
      </c>
      <c r="D30">
        <f>_C1_data_dengan_sampel[[#This Row],[MQ4]]-_C1_data_tanpa_sampel[[#This Row],[MQ4]]</f>
        <v>-2.0000000000000018E-2</v>
      </c>
      <c r="E30">
        <f>_C1_data_dengan_sampel[[#This Row],[MQ5]]-_C1_data_tanpa_sampel[[#This Row],[MQ5]]</f>
        <v>0</v>
      </c>
      <c r="F30">
        <f>_C1_data_dengan_sampel[[#This Row],[MQ6]]-_C1_data_tanpa_sampel[[#This Row],[MQ6]]</f>
        <v>0</v>
      </c>
      <c r="G30">
        <f>_C1_data_dengan_sampel[[#This Row],[MQ7]]-_C1_data_tanpa_sampel[[#This Row],[MQ7]]</f>
        <v>-9.9999999999999985E-3</v>
      </c>
      <c r="H30">
        <f>_C1_data_dengan_sampel[[#This Row],[MQ8]]-_C1_data_tanpa_sampel[[#This Row],[MQ8]]</f>
        <v>0</v>
      </c>
      <c r="I30">
        <f>_C1_data_dengan_sampel[[#This Row],[MQ9]]-_C1_data_tanpa_sampel[[#This Row],[MQ9]]</f>
        <v>-1.0000000000000002E-2</v>
      </c>
      <c r="J30">
        <f>_C1_data_dengan_sampel[[#This Row],[MQ135]]-_C1_data_tanpa_sampel[[#This Row],[MQ135]]</f>
        <v>0</v>
      </c>
    </row>
    <row r="31" spans="1:10" x14ac:dyDescent="0.25">
      <c r="A31" s="3">
        <v>30</v>
      </c>
      <c r="B31">
        <f>_C1_data_dengan_sampel[[#This Row],[MQ2]]-_C1_data_tanpa_sampel[[#This Row],[MQ2]]</f>
        <v>-1.0000000000000009E-2</v>
      </c>
      <c r="C31">
        <f>_C1_data_dengan_sampel[[#This Row],[MQ3]]-_C1_data_tanpa_sampel[[#This Row],[MQ3]]</f>
        <v>0</v>
      </c>
      <c r="D31">
        <f>_C1_data_dengan_sampel[[#This Row],[MQ4]]-_C1_data_tanpa_sampel[[#This Row],[MQ4]]</f>
        <v>0</v>
      </c>
      <c r="E31">
        <f>_C1_data_dengan_sampel[[#This Row],[MQ5]]-_C1_data_tanpa_sampel[[#This Row],[MQ5]]</f>
        <v>0</v>
      </c>
      <c r="F31">
        <f>_C1_data_dengan_sampel[[#This Row],[MQ6]]-_C1_data_tanpa_sampel[[#This Row],[MQ6]]</f>
        <v>0</v>
      </c>
      <c r="G31">
        <f>_C1_data_dengan_sampel[[#This Row],[MQ7]]-_C1_data_tanpa_sampel[[#This Row],[MQ7]]</f>
        <v>-9.9999999999999985E-3</v>
      </c>
      <c r="H31">
        <f>_C1_data_dengan_sampel[[#This Row],[MQ8]]-_C1_data_tanpa_sampel[[#This Row],[MQ8]]</f>
        <v>0</v>
      </c>
      <c r="I31">
        <f>_C1_data_dengan_sampel[[#This Row],[MQ9]]-_C1_data_tanpa_sampel[[#This Row],[MQ9]]</f>
        <v>-1.0000000000000002E-2</v>
      </c>
      <c r="J31">
        <f>_C1_data_dengan_sampel[[#This Row],[MQ135]]-_C1_data_tanpa_sampel[[#This Row],[MQ135]]</f>
        <v>0</v>
      </c>
    </row>
    <row r="32" spans="1:10" x14ac:dyDescent="0.25">
      <c r="A32" s="3">
        <v>31</v>
      </c>
      <c r="B32">
        <f>_C1_data_dengan_sampel[[#This Row],[MQ2]]-_C1_data_tanpa_sampel[[#This Row],[MQ2]]</f>
        <v>-1.0000000000000009E-2</v>
      </c>
      <c r="C32">
        <f>_C1_data_dengan_sampel[[#This Row],[MQ3]]-_C1_data_tanpa_sampel[[#This Row],[MQ3]]</f>
        <v>0</v>
      </c>
      <c r="D32">
        <f>_C1_data_dengan_sampel[[#This Row],[MQ4]]-_C1_data_tanpa_sampel[[#This Row],[MQ4]]</f>
        <v>-2.0000000000000018E-2</v>
      </c>
      <c r="E32">
        <f>_C1_data_dengan_sampel[[#This Row],[MQ5]]-_C1_data_tanpa_sampel[[#This Row],[MQ5]]</f>
        <v>0</v>
      </c>
      <c r="F32">
        <f>_C1_data_dengan_sampel[[#This Row],[MQ6]]-_C1_data_tanpa_sampel[[#This Row],[MQ6]]</f>
        <v>0</v>
      </c>
      <c r="G32">
        <f>_C1_data_dengan_sampel[[#This Row],[MQ7]]-_C1_data_tanpa_sampel[[#This Row],[MQ7]]</f>
        <v>-9.9999999999999985E-3</v>
      </c>
      <c r="H32">
        <f>_C1_data_dengan_sampel[[#This Row],[MQ8]]-_C1_data_tanpa_sampel[[#This Row],[MQ8]]</f>
        <v>0</v>
      </c>
      <c r="I32">
        <f>_C1_data_dengan_sampel[[#This Row],[MQ9]]-_C1_data_tanpa_sampel[[#This Row],[MQ9]]</f>
        <v>0</v>
      </c>
      <c r="J32">
        <f>_C1_data_dengan_sampel[[#This Row],[MQ135]]-_C1_data_tanpa_sampel[[#This Row],[MQ135]]</f>
        <v>0</v>
      </c>
    </row>
    <row r="33" spans="1:10" x14ac:dyDescent="0.25">
      <c r="A33" s="3">
        <v>32</v>
      </c>
      <c r="B33">
        <f>_C1_data_dengan_sampel[[#This Row],[MQ2]]-_C1_data_tanpa_sampel[[#This Row],[MQ2]]</f>
        <v>-2.0000000000000018E-2</v>
      </c>
      <c r="C33">
        <f>_C1_data_dengan_sampel[[#This Row],[MQ3]]-_C1_data_tanpa_sampel[[#This Row],[MQ3]]</f>
        <v>0</v>
      </c>
      <c r="D33">
        <f>_C1_data_dengan_sampel[[#This Row],[MQ4]]-_C1_data_tanpa_sampel[[#This Row],[MQ4]]</f>
        <v>-3.0000000000000027E-2</v>
      </c>
      <c r="E33">
        <f>_C1_data_dengan_sampel[[#This Row],[MQ5]]-_C1_data_tanpa_sampel[[#This Row],[MQ5]]</f>
        <v>0</v>
      </c>
      <c r="F33">
        <f>_C1_data_dengan_sampel[[#This Row],[MQ6]]-_C1_data_tanpa_sampel[[#This Row],[MQ6]]</f>
        <v>0</v>
      </c>
      <c r="G33">
        <f>_C1_data_dengan_sampel[[#This Row],[MQ7]]-_C1_data_tanpa_sampel[[#This Row],[MQ7]]</f>
        <v>-9.9999999999999985E-3</v>
      </c>
      <c r="H33">
        <f>_C1_data_dengan_sampel[[#This Row],[MQ8]]-_C1_data_tanpa_sampel[[#This Row],[MQ8]]</f>
        <v>-1.0000000000000002E-2</v>
      </c>
      <c r="I33">
        <f>_C1_data_dengan_sampel[[#This Row],[MQ9]]-_C1_data_tanpa_sampel[[#This Row],[MQ9]]</f>
        <v>0</v>
      </c>
      <c r="J33">
        <f>_C1_data_dengan_sampel[[#This Row],[MQ135]]-_C1_data_tanpa_sampel[[#This Row],[MQ135]]</f>
        <v>0</v>
      </c>
    </row>
    <row r="34" spans="1:10" x14ac:dyDescent="0.25">
      <c r="A34" s="3">
        <v>33</v>
      </c>
      <c r="B34">
        <f>_C1_data_dengan_sampel[[#This Row],[MQ2]]-_C1_data_tanpa_sampel[[#This Row],[MQ2]]</f>
        <v>-1.9999999999999962E-2</v>
      </c>
      <c r="C34">
        <f>_C1_data_dengan_sampel[[#This Row],[MQ3]]-_C1_data_tanpa_sampel[[#This Row],[MQ3]]</f>
        <v>0</v>
      </c>
      <c r="D34">
        <f>_C1_data_dengan_sampel[[#This Row],[MQ4]]-_C1_data_tanpa_sampel[[#This Row],[MQ4]]</f>
        <v>-4.0000000000000036E-2</v>
      </c>
      <c r="E34">
        <f>_C1_data_dengan_sampel[[#This Row],[MQ5]]-_C1_data_tanpa_sampel[[#This Row],[MQ5]]</f>
        <v>0</v>
      </c>
      <c r="F34">
        <f>_C1_data_dengan_sampel[[#This Row],[MQ6]]-_C1_data_tanpa_sampel[[#This Row],[MQ6]]</f>
        <v>-1.0000000000000002E-2</v>
      </c>
      <c r="G34">
        <f>_C1_data_dengan_sampel[[#This Row],[MQ7]]-_C1_data_tanpa_sampel[[#This Row],[MQ7]]</f>
        <v>-9.9999999999999985E-3</v>
      </c>
      <c r="H34">
        <f>_C1_data_dengan_sampel[[#This Row],[MQ8]]-_C1_data_tanpa_sampel[[#This Row],[MQ8]]</f>
        <v>0</v>
      </c>
      <c r="I34">
        <f>_C1_data_dengan_sampel[[#This Row],[MQ9]]-_C1_data_tanpa_sampel[[#This Row],[MQ9]]</f>
        <v>0</v>
      </c>
      <c r="J34">
        <f>_C1_data_dengan_sampel[[#This Row],[MQ135]]-_C1_data_tanpa_sampel[[#This Row],[MQ135]]</f>
        <v>0</v>
      </c>
    </row>
    <row r="35" spans="1:10" x14ac:dyDescent="0.25">
      <c r="A35" s="3">
        <v>34</v>
      </c>
      <c r="B35">
        <f>_C1_data_dengan_sampel[[#This Row],[MQ2]]-_C1_data_tanpa_sampel[[#This Row],[MQ2]]</f>
        <v>-1.9999999999999962E-2</v>
      </c>
      <c r="C35">
        <f>_C1_data_dengan_sampel[[#This Row],[MQ3]]-_C1_data_tanpa_sampel[[#This Row],[MQ3]]</f>
        <v>0</v>
      </c>
      <c r="D35">
        <f>_C1_data_dengan_sampel[[#This Row],[MQ4]]-_C1_data_tanpa_sampel[[#This Row],[MQ4]]</f>
        <v>-4.0000000000000036E-2</v>
      </c>
      <c r="E35">
        <f>_C1_data_dengan_sampel[[#This Row],[MQ5]]-_C1_data_tanpa_sampel[[#This Row],[MQ5]]</f>
        <v>0</v>
      </c>
      <c r="F35">
        <f>_C1_data_dengan_sampel[[#This Row],[MQ6]]-_C1_data_tanpa_sampel[[#This Row],[MQ6]]</f>
        <v>0</v>
      </c>
      <c r="G35">
        <f>_C1_data_dengan_sampel[[#This Row],[MQ7]]-_C1_data_tanpa_sampel[[#This Row],[MQ7]]</f>
        <v>-9.9999999999999985E-3</v>
      </c>
      <c r="H35">
        <f>_C1_data_dengan_sampel[[#This Row],[MQ8]]-_C1_data_tanpa_sampel[[#This Row],[MQ8]]</f>
        <v>0</v>
      </c>
      <c r="I35">
        <f>_C1_data_dengan_sampel[[#This Row],[MQ9]]-_C1_data_tanpa_sampel[[#This Row],[MQ9]]</f>
        <v>0</v>
      </c>
      <c r="J35">
        <f>_C1_data_dengan_sampel[[#This Row],[MQ135]]-_C1_data_tanpa_sampel[[#This Row],[MQ135]]</f>
        <v>0</v>
      </c>
    </row>
    <row r="36" spans="1:10" x14ac:dyDescent="0.25">
      <c r="A36" s="3">
        <v>35</v>
      </c>
      <c r="B36">
        <f>_C1_data_dengan_sampel[[#This Row],[MQ2]]-_C1_data_tanpa_sampel[[#This Row],[MQ2]]</f>
        <v>-1.0000000000000009E-2</v>
      </c>
      <c r="C36">
        <f>_C1_data_dengan_sampel[[#This Row],[MQ3]]-_C1_data_tanpa_sampel[[#This Row],[MQ3]]</f>
        <v>0</v>
      </c>
      <c r="D36">
        <f>_C1_data_dengan_sampel[[#This Row],[MQ4]]-_C1_data_tanpa_sampel[[#This Row],[MQ4]]</f>
        <v>-2.0000000000000018E-2</v>
      </c>
      <c r="E36">
        <f>_C1_data_dengan_sampel[[#This Row],[MQ5]]-_C1_data_tanpa_sampel[[#This Row],[MQ5]]</f>
        <v>0</v>
      </c>
      <c r="F36">
        <f>_C1_data_dengan_sampel[[#This Row],[MQ6]]-_C1_data_tanpa_sampel[[#This Row],[MQ6]]</f>
        <v>0</v>
      </c>
      <c r="G36">
        <f>_C1_data_dengan_sampel[[#This Row],[MQ7]]-_C1_data_tanpa_sampel[[#This Row],[MQ7]]</f>
        <v>-9.9999999999999985E-3</v>
      </c>
      <c r="H36">
        <f>_C1_data_dengan_sampel[[#This Row],[MQ8]]-_C1_data_tanpa_sampel[[#This Row],[MQ8]]</f>
        <v>0</v>
      </c>
      <c r="I36">
        <f>_C1_data_dengan_sampel[[#This Row],[MQ9]]-_C1_data_tanpa_sampel[[#This Row],[MQ9]]</f>
        <v>0</v>
      </c>
      <c r="J36">
        <f>_C1_data_dengan_sampel[[#This Row],[MQ135]]-_C1_data_tanpa_sampel[[#This Row],[MQ135]]</f>
        <v>0</v>
      </c>
    </row>
    <row r="37" spans="1:10" x14ac:dyDescent="0.25">
      <c r="A37" s="3">
        <v>36</v>
      </c>
      <c r="B37">
        <f>_C1_data_dengan_sampel[[#This Row],[MQ2]]-_C1_data_tanpa_sampel[[#This Row],[MQ2]]</f>
        <v>-1.0000000000000009E-2</v>
      </c>
      <c r="C37">
        <f>_C1_data_dengan_sampel[[#This Row],[MQ3]]-_C1_data_tanpa_sampel[[#This Row],[MQ3]]</f>
        <v>0</v>
      </c>
      <c r="D37">
        <f>_C1_data_dengan_sampel[[#This Row],[MQ4]]-_C1_data_tanpa_sampel[[#This Row],[MQ4]]</f>
        <v>-2.0000000000000018E-2</v>
      </c>
      <c r="E37">
        <f>_C1_data_dengan_sampel[[#This Row],[MQ5]]-_C1_data_tanpa_sampel[[#This Row],[MQ5]]</f>
        <v>0</v>
      </c>
      <c r="F37">
        <f>_C1_data_dengan_sampel[[#This Row],[MQ6]]-_C1_data_tanpa_sampel[[#This Row],[MQ6]]</f>
        <v>-1.0000000000000002E-2</v>
      </c>
      <c r="G37">
        <f>_C1_data_dengan_sampel[[#This Row],[MQ7]]-_C1_data_tanpa_sampel[[#This Row],[MQ7]]</f>
        <v>0</v>
      </c>
      <c r="H37">
        <f>_C1_data_dengan_sampel[[#This Row],[MQ8]]-_C1_data_tanpa_sampel[[#This Row],[MQ8]]</f>
        <v>0</v>
      </c>
      <c r="I37">
        <f>_C1_data_dengan_sampel[[#This Row],[MQ9]]-_C1_data_tanpa_sampel[[#This Row],[MQ9]]</f>
        <v>-1.0000000000000002E-2</v>
      </c>
      <c r="J37">
        <f>_C1_data_dengan_sampel[[#This Row],[MQ135]]-_C1_data_tanpa_sampel[[#This Row],[MQ135]]</f>
        <v>0</v>
      </c>
    </row>
    <row r="38" spans="1:10" x14ac:dyDescent="0.25">
      <c r="A38" s="3">
        <v>37</v>
      </c>
      <c r="B38">
        <f>_C1_data_dengan_sampel[[#This Row],[MQ2]]-_C1_data_tanpa_sampel[[#This Row],[MQ2]]</f>
        <v>-1.0000000000000009E-2</v>
      </c>
      <c r="C38">
        <f>_C1_data_dengan_sampel[[#This Row],[MQ3]]-_C1_data_tanpa_sampel[[#This Row],[MQ3]]</f>
        <v>0</v>
      </c>
      <c r="D38">
        <f>_C1_data_dengan_sampel[[#This Row],[MQ4]]-_C1_data_tanpa_sampel[[#This Row],[MQ4]]</f>
        <v>-2.0000000000000018E-2</v>
      </c>
      <c r="E38">
        <f>_C1_data_dengan_sampel[[#This Row],[MQ5]]-_C1_data_tanpa_sampel[[#This Row],[MQ5]]</f>
        <v>0</v>
      </c>
      <c r="F38">
        <f>_C1_data_dengan_sampel[[#This Row],[MQ6]]-_C1_data_tanpa_sampel[[#This Row],[MQ6]]</f>
        <v>-1.0000000000000002E-2</v>
      </c>
      <c r="G38">
        <f>_C1_data_dengan_sampel[[#This Row],[MQ7]]-_C1_data_tanpa_sampel[[#This Row],[MQ7]]</f>
        <v>-9.9999999999999985E-3</v>
      </c>
      <c r="H38">
        <f>_C1_data_dengan_sampel[[#This Row],[MQ8]]-_C1_data_tanpa_sampel[[#This Row],[MQ8]]</f>
        <v>0</v>
      </c>
      <c r="I38">
        <f>_C1_data_dengan_sampel[[#This Row],[MQ9]]-_C1_data_tanpa_sampel[[#This Row],[MQ9]]</f>
        <v>0</v>
      </c>
      <c r="J38">
        <f>_C1_data_dengan_sampel[[#This Row],[MQ135]]-_C1_data_tanpa_sampel[[#This Row],[MQ135]]</f>
        <v>0</v>
      </c>
    </row>
    <row r="39" spans="1:10" x14ac:dyDescent="0.25">
      <c r="A39" s="3">
        <v>38</v>
      </c>
      <c r="B39">
        <f>_C1_data_dengan_sampel[[#This Row],[MQ2]]-_C1_data_tanpa_sampel[[#This Row],[MQ2]]</f>
        <v>-1.0000000000000009E-2</v>
      </c>
      <c r="C39">
        <f>_C1_data_dengan_sampel[[#This Row],[MQ3]]-_C1_data_tanpa_sampel[[#This Row],[MQ3]]</f>
        <v>0</v>
      </c>
      <c r="D39">
        <f>_C1_data_dengan_sampel[[#This Row],[MQ4]]-_C1_data_tanpa_sampel[[#This Row],[MQ4]]</f>
        <v>-3.0000000000000027E-2</v>
      </c>
      <c r="E39">
        <f>_C1_data_dengan_sampel[[#This Row],[MQ5]]-_C1_data_tanpa_sampel[[#This Row],[MQ5]]</f>
        <v>0</v>
      </c>
      <c r="F39">
        <f>_C1_data_dengan_sampel[[#This Row],[MQ6]]-_C1_data_tanpa_sampel[[#This Row],[MQ6]]</f>
        <v>-1.0000000000000002E-2</v>
      </c>
      <c r="G39">
        <f>_C1_data_dengan_sampel[[#This Row],[MQ7]]-_C1_data_tanpa_sampel[[#This Row],[MQ7]]</f>
        <v>0</v>
      </c>
      <c r="H39">
        <f>_C1_data_dengan_sampel[[#This Row],[MQ8]]-_C1_data_tanpa_sampel[[#This Row],[MQ8]]</f>
        <v>0</v>
      </c>
      <c r="I39">
        <f>_C1_data_dengan_sampel[[#This Row],[MQ9]]-_C1_data_tanpa_sampel[[#This Row],[MQ9]]</f>
        <v>0</v>
      </c>
      <c r="J39">
        <f>_C1_data_dengan_sampel[[#This Row],[MQ135]]-_C1_data_tanpa_sampel[[#This Row],[MQ135]]</f>
        <v>0</v>
      </c>
    </row>
    <row r="40" spans="1:10" x14ac:dyDescent="0.25">
      <c r="A40" s="3">
        <v>39</v>
      </c>
      <c r="B40">
        <f>_C1_data_dengan_sampel[[#This Row],[MQ2]]-_C1_data_tanpa_sampel[[#This Row],[MQ2]]</f>
        <v>-1.0000000000000009E-2</v>
      </c>
      <c r="C40">
        <f>_C1_data_dengan_sampel[[#This Row],[MQ3]]-_C1_data_tanpa_sampel[[#This Row],[MQ3]]</f>
        <v>0</v>
      </c>
      <c r="D40">
        <f>_C1_data_dengan_sampel[[#This Row],[MQ4]]-_C1_data_tanpa_sampel[[#This Row],[MQ4]]</f>
        <v>-4.0000000000000036E-2</v>
      </c>
      <c r="E40">
        <f>_C1_data_dengan_sampel[[#This Row],[MQ5]]-_C1_data_tanpa_sampel[[#This Row],[MQ5]]</f>
        <v>0</v>
      </c>
      <c r="F40">
        <f>_C1_data_dengan_sampel[[#This Row],[MQ6]]-_C1_data_tanpa_sampel[[#This Row],[MQ6]]</f>
        <v>0</v>
      </c>
      <c r="G40">
        <f>_C1_data_dengan_sampel[[#This Row],[MQ7]]-_C1_data_tanpa_sampel[[#This Row],[MQ7]]</f>
        <v>0</v>
      </c>
      <c r="H40">
        <f>_C1_data_dengan_sampel[[#This Row],[MQ8]]-_C1_data_tanpa_sampel[[#This Row],[MQ8]]</f>
        <v>0</v>
      </c>
      <c r="I40">
        <f>_C1_data_dengan_sampel[[#This Row],[MQ9]]-_C1_data_tanpa_sampel[[#This Row],[MQ9]]</f>
        <v>0</v>
      </c>
      <c r="J40">
        <f>_C1_data_dengan_sampel[[#This Row],[MQ135]]-_C1_data_tanpa_sampel[[#This Row],[MQ135]]</f>
        <v>0</v>
      </c>
    </row>
    <row r="41" spans="1:10" x14ac:dyDescent="0.25">
      <c r="A41" s="3">
        <v>40</v>
      </c>
      <c r="B41">
        <f>_C1_data_dengan_sampel[[#This Row],[MQ2]]-_C1_data_tanpa_sampel[[#This Row],[MQ2]]</f>
        <v>-1.0000000000000009E-2</v>
      </c>
      <c r="C41">
        <f>_C1_data_dengan_sampel[[#This Row],[MQ3]]-_C1_data_tanpa_sampel[[#This Row],[MQ3]]</f>
        <v>0</v>
      </c>
      <c r="D41">
        <f>_C1_data_dengan_sampel[[#This Row],[MQ4]]-_C1_data_tanpa_sampel[[#This Row],[MQ4]]</f>
        <v>-2.0000000000000018E-2</v>
      </c>
      <c r="E41">
        <f>_C1_data_dengan_sampel[[#This Row],[MQ5]]-_C1_data_tanpa_sampel[[#This Row],[MQ5]]</f>
        <v>0</v>
      </c>
      <c r="F41">
        <f>_C1_data_dengan_sampel[[#This Row],[MQ6]]-_C1_data_tanpa_sampel[[#This Row],[MQ6]]</f>
        <v>-1.0000000000000002E-2</v>
      </c>
      <c r="G41">
        <f>_C1_data_dengan_sampel[[#This Row],[MQ7]]-_C1_data_tanpa_sampel[[#This Row],[MQ7]]</f>
        <v>-9.9999999999999985E-3</v>
      </c>
      <c r="H41">
        <f>_C1_data_dengan_sampel[[#This Row],[MQ8]]-_C1_data_tanpa_sampel[[#This Row],[MQ8]]</f>
        <v>0</v>
      </c>
      <c r="I41">
        <f>_C1_data_dengan_sampel[[#This Row],[MQ9]]-_C1_data_tanpa_sampel[[#This Row],[MQ9]]</f>
        <v>0</v>
      </c>
      <c r="J41">
        <f>_C1_data_dengan_sampel[[#This Row],[MQ135]]-_C1_data_tanpa_sampel[[#This Row],[MQ135]]</f>
        <v>0</v>
      </c>
    </row>
    <row r="42" spans="1:10" x14ac:dyDescent="0.25">
      <c r="A42" s="3">
        <v>41</v>
      </c>
      <c r="B42">
        <f>_C1_data_dengan_sampel[[#This Row],[MQ2]]-_C1_data_tanpa_sampel[[#This Row],[MQ2]]</f>
        <v>-1.0000000000000009E-2</v>
      </c>
      <c r="C42">
        <f>_C1_data_dengan_sampel[[#This Row],[MQ3]]-_C1_data_tanpa_sampel[[#This Row],[MQ3]]</f>
        <v>0</v>
      </c>
      <c r="D42">
        <f>_C1_data_dengan_sampel[[#This Row],[MQ4]]-_C1_data_tanpa_sampel[[#This Row],[MQ4]]</f>
        <v>-2.0000000000000018E-2</v>
      </c>
      <c r="E42">
        <f>_C1_data_dengan_sampel[[#This Row],[MQ5]]-_C1_data_tanpa_sampel[[#This Row],[MQ5]]</f>
        <v>0</v>
      </c>
      <c r="F42">
        <f>_C1_data_dengan_sampel[[#This Row],[MQ6]]-_C1_data_tanpa_sampel[[#This Row],[MQ6]]</f>
        <v>0</v>
      </c>
      <c r="G42">
        <f>_C1_data_dengan_sampel[[#This Row],[MQ7]]-_C1_data_tanpa_sampel[[#This Row],[MQ7]]</f>
        <v>-9.9999999999999985E-3</v>
      </c>
      <c r="H42">
        <f>_C1_data_dengan_sampel[[#This Row],[MQ8]]-_C1_data_tanpa_sampel[[#This Row],[MQ8]]</f>
        <v>0</v>
      </c>
      <c r="I42">
        <f>_C1_data_dengan_sampel[[#This Row],[MQ9]]-_C1_data_tanpa_sampel[[#This Row],[MQ9]]</f>
        <v>-1.0000000000000002E-2</v>
      </c>
      <c r="J42">
        <f>_C1_data_dengan_sampel[[#This Row],[MQ135]]-_C1_data_tanpa_sampel[[#This Row],[MQ135]]</f>
        <v>0</v>
      </c>
    </row>
    <row r="43" spans="1:10" x14ac:dyDescent="0.25">
      <c r="A43" s="3">
        <v>42</v>
      </c>
      <c r="B43">
        <f>_C1_data_dengan_sampel[[#This Row],[MQ2]]-_C1_data_tanpa_sampel[[#This Row],[MQ2]]</f>
        <v>-1.0000000000000009E-2</v>
      </c>
      <c r="C43">
        <f>_C1_data_dengan_sampel[[#This Row],[MQ3]]-_C1_data_tanpa_sampel[[#This Row],[MQ3]]</f>
        <v>0</v>
      </c>
      <c r="D43">
        <f>_C1_data_dengan_sampel[[#This Row],[MQ4]]-_C1_data_tanpa_sampel[[#This Row],[MQ4]]</f>
        <v>-2.0000000000000018E-2</v>
      </c>
      <c r="E43">
        <f>_C1_data_dengan_sampel[[#This Row],[MQ5]]-_C1_data_tanpa_sampel[[#This Row],[MQ5]]</f>
        <v>0</v>
      </c>
      <c r="F43">
        <f>_C1_data_dengan_sampel[[#This Row],[MQ6]]-_C1_data_tanpa_sampel[[#This Row],[MQ6]]</f>
        <v>0</v>
      </c>
      <c r="G43">
        <f>_C1_data_dengan_sampel[[#This Row],[MQ7]]-_C1_data_tanpa_sampel[[#This Row],[MQ7]]</f>
        <v>-9.9999999999999985E-3</v>
      </c>
      <c r="H43">
        <f>_C1_data_dengan_sampel[[#This Row],[MQ8]]-_C1_data_tanpa_sampel[[#This Row],[MQ8]]</f>
        <v>0</v>
      </c>
      <c r="I43">
        <f>_C1_data_dengan_sampel[[#This Row],[MQ9]]-_C1_data_tanpa_sampel[[#This Row],[MQ9]]</f>
        <v>0</v>
      </c>
      <c r="J43">
        <f>_C1_data_dengan_sampel[[#This Row],[MQ135]]-_C1_data_tanpa_sampel[[#This Row],[MQ135]]</f>
        <v>0</v>
      </c>
    </row>
    <row r="44" spans="1:10" x14ac:dyDescent="0.25">
      <c r="A44" s="3">
        <v>43</v>
      </c>
      <c r="B44">
        <f>_C1_data_dengan_sampel[[#This Row],[MQ2]]-_C1_data_tanpa_sampel[[#This Row],[MQ2]]</f>
        <v>-1.0000000000000009E-2</v>
      </c>
      <c r="C44">
        <f>_C1_data_dengan_sampel[[#This Row],[MQ3]]-_C1_data_tanpa_sampel[[#This Row],[MQ3]]</f>
        <v>0</v>
      </c>
      <c r="D44">
        <f>_C1_data_dengan_sampel[[#This Row],[MQ4]]-_C1_data_tanpa_sampel[[#This Row],[MQ4]]</f>
        <v>-4.0000000000000036E-2</v>
      </c>
      <c r="E44">
        <f>_C1_data_dengan_sampel[[#This Row],[MQ5]]-_C1_data_tanpa_sampel[[#This Row],[MQ5]]</f>
        <v>0</v>
      </c>
      <c r="F44">
        <f>_C1_data_dengan_sampel[[#This Row],[MQ6]]-_C1_data_tanpa_sampel[[#This Row],[MQ6]]</f>
        <v>-1.0000000000000002E-2</v>
      </c>
      <c r="G44">
        <f>_C1_data_dengan_sampel[[#This Row],[MQ7]]-_C1_data_tanpa_sampel[[#This Row],[MQ7]]</f>
        <v>0</v>
      </c>
      <c r="H44">
        <f>_C1_data_dengan_sampel[[#This Row],[MQ8]]-_C1_data_tanpa_sampel[[#This Row],[MQ8]]</f>
        <v>0</v>
      </c>
      <c r="I44">
        <f>_C1_data_dengan_sampel[[#This Row],[MQ9]]-_C1_data_tanpa_sampel[[#This Row],[MQ9]]</f>
        <v>0</v>
      </c>
      <c r="J44">
        <f>_C1_data_dengan_sampel[[#This Row],[MQ135]]-_C1_data_tanpa_sampel[[#This Row],[MQ135]]</f>
        <v>0</v>
      </c>
    </row>
    <row r="45" spans="1:10" x14ac:dyDescent="0.25">
      <c r="A45" s="3">
        <v>44</v>
      </c>
      <c r="B45">
        <f>_C1_data_dengan_sampel[[#This Row],[MQ2]]-_C1_data_tanpa_sampel[[#This Row],[MQ2]]</f>
        <v>-1.0000000000000009E-2</v>
      </c>
      <c r="C45">
        <f>_C1_data_dengan_sampel[[#This Row],[MQ3]]-_C1_data_tanpa_sampel[[#This Row],[MQ3]]</f>
        <v>0</v>
      </c>
      <c r="D45">
        <f>_C1_data_dengan_sampel[[#This Row],[MQ4]]-_C1_data_tanpa_sampel[[#This Row],[MQ4]]</f>
        <v>-2.0000000000000018E-2</v>
      </c>
      <c r="E45">
        <f>_C1_data_dengan_sampel[[#This Row],[MQ5]]-_C1_data_tanpa_sampel[[#This Row],[MQ5]]</f>
        <v>0</v>
      </c>
      <c r="F45">
        <f>_C1_data_dengan_sampel[[#This Row],[MQ6]]-_C1_data_tanpa_sampel[[#This Row],[MQ6]]</f>
        <v>-1.0000000000000002E-2</v>
      </c>
      <c r="G45">
        <f>_C1_data_dengan_sampel[[#This Row],[MQ7]]-_C1_data_tanpa_sampel[[#This Row],[MQ7]]</f>
        <v>0</v>
      </c>
      <c r="H45">
        <f>_C1_data_dengan_sampel[[#This Row],[MQ8]]-_C1_data_tanpa_sampel[[#This Row],[MQ8]]</f>
        <v>0</v>
      </c>
      <c r="I45">
        <f>_C1_data_dengan_sampel[[#This Row],[MQ9]]-_C1_data_tanpa_sampel[[#This Row],[MQ9]]</f>
        <v>1.0000000000000002E-2</v>
      </c>
      <c r="J45">
        <f>_C1_data_dengan_sampel[[#This Row],[MQ135]]-_C1_data_tanpa_sampel[[#This Row],[MQ135]]</f>
        <v>0</v>
      </c>
    </row>
    <row r="46" spans="1:10" x14ac:dyDescent="0.25">
      <c r="A46" s="3">
        <v>45</v>
      </c>
      <c r="B46">
        <f>_C1_data_dengan_sampel[[#This Row],[MQ2]]-_C1_data_tanpa_sampel[[#This Row],[MQ2]]</f>
        <v>-1.0000000000000009E-2</v>
      </c>
      <c r="C46">
        <f>_C1_data_dengan_sampel[[#This Row],[MQ3]]-_C1_data_tanpa_sampel[[#This Row],[MQ3]]</f>
        <v>0</v>
      </c>
      <c r="D46">
        <f>_C1_data_dengan_sampel[[#This Row],[MQ4]]-_C1_data_tanpa_sampel[[#This Row],[MQ4]]</f>
        <v>-3.0000000000000027E-2</v>
      </c>
      <c r="E46">
        <f>_C1_data_dengan_sampel[[#This Row],[MQ5]]-_C1_data_tanpa_sampel[[#This Row],[MQ5]]</f>
        <v>0</v>
      </c>
      <c r="F46">
        <f>_C1_data_dengan_sampel[[#This Row],[MQ6]]-_C1_data_tanpa_sampel[[#This Row],[MQ6]]</f>
        <v>0</v>
      </c>
      <c r="G46">
        <f>_C1_data_dengan_sampel[[#This Row],[MQ7]]-_C1_data_tanpa_sampel[[#This Row],[MQ7]]</f>
        <v>0</v>
      </c>
      <c r="H46">
        <f>_C1_data_dengan_sampel[[#This Row],[MQ8]]-_C1_data_tanpa_sampel[[#This Row],[MQ8]]</f>
        <v>0</v>
      </c>
      <c r="I46">
        <f>_C1_data_dengan_sampel[[#This Row],[MQ9]]-_C1_data_tanpa_sampel[[#This Row],[MQ9]]</f>
        <v>-1.0000000000000002E-2</v>
      </c>
      <c r="J46">
        <f>_C1_data_dengan_sampel[[#This Row],[MQ135]]-_C1_data_tanpa_sampel[[#This Row],[MQ135]]</f>
        <v>0</v>
      </c>
    </row>
    <row r="47" spans="1:10" x14ac:dyDescent="0.25">
      <c r="A47" s="3">
        <v>46</v>
      </c>
      <c r="B47">
        <f>_C1_data_dengan_sampel[[#This Row],[MQ2]]-_C1_data_tanpa_sampel[[#This Row],[MQ2]]</f>
        <v>-1.0000000000000009E-2</v>
      </c>
      <c r="C47">
        <f>_C1_data_dengan_sampel[[#This Row],[MQ3]]-_C1_data_tanpa_sampel[[#This Row],[MQ3]]</f>
        <v>0</v>
      </c>
      <c r="D47">
        <f>_C1_data_dengan_sampel[[#This Row],[MQ4]]-_C1_data_tanpa_sampel[[#This Row],[MQ4]]</f>
        <v>-2.0000000000000018E-2</v>
      </c>
      <c r="E47">
        <f>_C1_data_dengan_sampel[[#This Row],[MQ5]]-_C1_data_tanpa_sampel[[#This Row],[MQ5]]</f>
        <v>0</v>
      </c>
      <c r="F47">
        <f>_C1_data_dengan_sampel[[#This Row],[MQ6]]-_C1_data_tanpa_sampel[[#This Row],[MQ6]]</f>
        <v>-1.0000000000000002E-2</v>
      </c>
      <c r="G47">
        <f>_C1_data_dengan_sampel[[#This Row],[MQ7]]-_C1_data_tanpa_sampel[[#This Row],[MQ7]]</f>
        <v>0</v>
      </c>
      <c r="H47">
        <f>_C1_data_dengan_sampel[[#This Row],[MQ8]]-_C1_data_tanpa_sampel[[#This Row],[MQ8]]</f>
        <v>0</v>
      </c>
      <c r="I47">
        <f>_C1_data_dengan_sampel[[#This Row],[MQ9]]-_C1_data_tanpa_sampel[[#This Row],[MQ9]]</f>
        <v>0</v>
      </c>
      <c r="J47">
        <f>_C1_data_dengan_sampel[[#This Row],[MQ135]]-_C1_data_tanpa_sampel[[#This Row],[MQ135]]</f>
        <v>0</v>
      </c>
    </row>
    <row r="48" spans="1:10" x14ac:dyDescent="0.25">
      <c r="A48" s="3">
        <v>47</v>
      </c>
      <c r="B48">
        <f>_C1_data_dengan_sampel[[#This Row],[MQ2]]-_C1_data_tanpa_sampel[[#This Row],[MQ2]]</f>
        <v>-1.0000000000000009E-2</v>
      </c>
      <c r="C48">
        <f>_C1_data_dengan_sampel[[#This Row],[MQ3]]-_C1_data_tanpa_sampel[[#This Row],[MQ3]]</f>
        <v>0</v>
      </c>
      <c r="D48">
        <f>_C1_data_dengan_sampel[[#This Row],[MQ4]]-_C1_data_tanpa_sampel[[#This Row],[MQ4]]</f>
        <v>-1.0000000000000009E-2</v>
      </c>
      <c r="E48">
        <f>_C1_data_dengan_sampel[[#This Row],[MQ5]]-_C1_data_tanpa_sampel[[#This Row],[MQ5]]</f>
        <v>0</v>
      </c>
      <c r="F48">
        <f>_C1_data_dengan_sampel[[#This Row],[MQ6]]-_C1_data_tanpa_sampel[[#This Row],[MQ6]]</f>
        <v>0</v>
      </c>
      <c r="G48">
        <f>_C1_data_dengan_sampel[[#This Row],[MQ7]]-_C1_data_tanpa_sampel[[#This Row],[MQ7]]</f>
        <v>-9.9999999999999985E-3</v>
      </c>
      <c r="H48">
        <f>_C1_data_dengan_sampel[[#This Row],[MQ8]]-_C1_data_tanpa_sampel[[#This Row],[MQ8]]</f>
        <v>0</v>
      </c>
      <c r="I48">
        <f>_C1_data_dengan_sampel[[#This Row],[MQ9]]-_C1_data_tanpa_sampel[[#This Row],[MQ9]]</f>
        <v>0</v>
      </c>
      <c r="J48">
        <f>_C1_data_dengan_sampel[[#This Row],[MQ135]]-_C1_data_tanpa_sampel[[#This Row],[MQ135]]</f>
        <v>0</v>
      </c>
    </row>
    <row r="49" spans="1:10" x14ac:dyDescent="0.25">
      <c r="A49" s="3">
        <v>48</v>
      </c>
      <c r="B49">
        <f>_C1_data_dengan_sampel[[#This Row],[MQ2]]-_C1_data_tanpa_sampel[[#This Row],[MQ2]]</f>
        <v>-1.0000000000000009E-2</v>
      </c>
      <c r="C49">
        <f>_C1_data_dengan_sampel[[#This Row],[MQ3]]-_C1_data_tanpa_sampel[[#This Row],[MQ3]]</f>
        <v>0</v>
      </c>
      <c r="D49">
        <f>_C1_data_dengan_sampel[[#This Row],[MQ4]]-_C1_data_tanpa_sampel[[#This Row],[MQ4]]</f>
        <v>0</v>
      </c>
      <c r="E49">
        <f>_C1_data_dengan_sampel[[#This Row],[MQ5]]-_C1_data_tanpa_sampel[[#This Row],[MQ5]]</f>
        <v>0</v>
      </c>
      <c r="F49">
        <f>_C1_data_dengan_sampel[[#This Row],[MQ6]]-_C1_data_tanpa_sampel[[#This Row],[MQ6]]</f>
        <v>-1.0000000000000002E-2</v>
      </c>
      <c r="G49">
        <f>_C1_data_dengan_sampel[[#This Row],[MQ7]]-_C1_data_tanpa_sampel[[#This Row],[MQ7]]</f>
        <v>0</v>
      </c>
      <c r="H49">
        <f>_C1_data_dengan_sampel[[#This Row],[MQ8]]-_C1_data_tanpa_sampel[[#This Row],[MQ8]]</f>
        <v>0</v>
      </c>
      <c r="I49">
        <f>_C1_data_dengan_sampel[[#This Row],[MQ9]]-_C1_data_tanpa_sampel[[#This Row],[MQ9]]</f>
        <v>0</v>
      </c>
      <c r="J49">
        <f>_C1_data_dengan_sampel[[#This Row],[MQ135]]-_C1_data_tanpa_sampel[[#This Row],[MQ135]]</f>
        <v>0</v>
      </c>
    </row>
    <row r="50" spans="1:10" x14ac:dyDescent="0.25">
      <c r="A50" s="3">
        <v>49</v>
      </c>
      <c r="B50">
        <f>_C1_data_dengan_sampel[[#This Row],[MQ2]]-_C1_data_tanpa_sampel[[#This Row],[MQ2]]</f>
        <v>-1.0000000000000009E-2</v>
      </c>
      <c r="C50">
        <f>_C1_data_dengan_sampel[[#This Row],[MQ3]]-_C1_data_tanpa_sampel[[#This Row],[MQ3]]</f>
        <v>0</v>
      </c>
      <c r="D50">
        <f>_C1_data_dengan_sampel[[#This Row],[MQ4]]-_C1_data_tanpa_sampel[[#This Row],[MQ4]]</f>
        <v>0</v>
      </c>
      <c r="E50">
        <f>_C1_data_dengan_sampel[[#This Row],[MQ5]]-_C1_data_tanpa_sampel[[#This Row],[MQ5]]</f>
        <v>0</v>
      </c>
      <c r="F50">
        <f>_C1_data_dengan_sampel[[#This Row],[MQ6]]-_C1_data_tanpa_sampel[[#This Row],[MQ6]]</f>
        <v>0</v>
      </c>
      <c r="G50">
        <f>_C1_data_dengan_sampel[[#This Row],[MQ7]]-_C1_data_tanpa_sampel[[#This Row],[MQ7]]</f>
        <v>-9.9999999999999985E-3</v>
      </c>
      <c r="H50">
        <f>_C1_data_dengan_sampel[[#This Row],[MQ8]]-_C1_data_tanpa_sampel[[#This Row],[MQ8]]</f>
        <v>0</v>
      </c>
      <c r="I50">
        <f>_C1_data_dengan_sampel[[#This Row],[MQ9]]-_C1_data_tanpa_sampel[[#This Row],[MQ9]]</f>
        <v>0</v>
      </c>
      <c r="J50">
        <f>_C1_data_dengan_sampel[[#This Row],[MQ135]]-_C1_data_tanpa_sampel[[#This Row],[MQ135]]</f>
        <v>0</v>
      </c>
    </row>
    <row r="51" spans="1:10" x14ac:dyDescent="0.25">
      <c r="A51" s="3">
        <v>50</v>
      </c>
      <c r="B51">
        <f>_C1_data_dengan_sampel[[#This Row],[MQ2]]-_C1_data_tanpa_sampel[[#This Row],[MQ2]]</f>
        <v>-1.0000000000000009E-2</v>
      </c>
      <c r="C51">
        <f>_C1_data_dengan_sampel[[#This Row],[MQ3]]-_C1_data_tanpa_sampel[[#This Row],[MQ3]]</f>
        <v>0</v>
      </c>
      <c r="D51">
        <f>_C1_data_dengan_sampel[[#This Row],[MQ4]]-_C1_data_tanpa_sampel[[#This Row],[MQ4]]</f>
        <v>2.0000000000000018E-2</v>
      </c>
      <c r="E51">
        <f>_C1_data_dengan_sampel[[#This Row],[MQ5]]-_C1_data_tanpa_sampel[[#This Row],[MQ5]]</f>
        <v>0</v>
      </c>
      <c r="F51">
        <f>_C1_data_dengan_sampel[[#This Row],[MQ6]]-_C1_data_tanpa_sampel[[#This Row],[MQ6]]</f>
        <v>0</v>
      </c>
      <c r="G51">
        <f>_C1_data_dengan_sampel[[#This Row],[MQ7]]-_C1_data_tanpa_sampel[[#This Row],[MQ7]]</f>
        <v>0</v>
      </c>
      <c r="H51">
        <f>_C1_data_dengan_sampel[[#This Row],[MQ8]]-_C1_data_tanpa_sampel[[#This Row],[MQ8]]</f>
        <v>0</v>
      </c>
      <c r="I51">
        <f>_C1_data_dengan_sampel[[#This Row],[MQ9]]-_C1_data_tanpa_sampel[[#This Row],[MQ9]]</f>
        <v>-1.0000000000000002E-2</v>
      </c>
      <c r="J51">
        <f>_C1_data_dengan_sampel[[#This Row],[MQ135]]-_C1_data_tanpa_sampel[[#This Row],[MQ135]]</f>
        <v>0</v>
      </c>
    </row>
    <row r="52" spans="1:10" x14ac:dyDescent="0.25">
      <c r="A52" s="3">
        <v>51</v>
      </c>
      <c r="B52">
        <f>_C1_data_dengan_sampel[[#This Row],[MQ2]]-_C1_data_tanpa_sampel[[#This Row],[MQ2]]</f>
        <v>-1.0000000000000009E-2</v>
      </c>
      <c r="C52">
        <f>_C1_data_dengan_sampel[[#This Row],[MQ3]]-_C1_data_tanpa_sampel[[#This Row],[MQ3]]</f>
        <v>0</v>
      </c>
      <c r="D52">
        <f>_C1_data_dengan_sampel[[#This Row],[MQ4]]-_C1_data_tanpa_sampel[[#This Row],[MQ4]]</f>
        <v>-2.0000000000000018E-2</v>
      </c>
      <c r="E52">
        <f>_C1_data_dengan_sampel[[#This Row],[MQ5]]-_C1_data_tanpa_sampel[[#This Row],[MQ5]]</f>
        <v>0</v>
      </c>
      <c r="F52">
        <f>_C1_data_dengan_sampel[[#This Row],[MQ6]]-_C1_data_tanpa_sampel[[#This Row],[MQ6]]</f>
        <v>0</v>
      </c>
      <c r="G52">
        <f>_C1_data_dengan_sampel[[#This Row],[MQ7]]-_C1_data_tanpa_sampel[[#This Row],[MQ7]]</f>
        <v>0</v>
      </c>
      <c r="H52">
        <f>_C1_data_dengan_sampel[[#This Row],[MQ8]]-_C1_data_tanpa_sampel[[#This Row],[MQ8]]</f>
        <v>0</v>
      </c>
      <c r="I52">
        <f>_C1_data_dengan_sampel[[#This Row],[MQ9]]-_C1_data_tanpa_sampel[[#This Row],[MQ9]]</f>
        <v>-1.0000000000000002E-2</v>
      </c>
      <c r="J52">
        <f>_C1_data_dengan_sampel[[#This Row],[MQ135]]-_C1_data_tanpa_sampel[[#This Row],[MQ135]]</f>
        <v>0</v>
      </c>
    </row>
    <row r="53" spans="1:10" x14ac:dyDescent="0.25">
      <c r="A53" s="3">
        <v>52</v>
      </c>
      <c r="B53">
        <f>_C1_data_dengan_sampel[[#This Row],[MQ2]]-_C1_data_tanpa_sampel[[#This Row],[MQ2]]</f>
        <v>-1.0000000000000009E-2</v>
      </c>
      <c r="C53">
        <f>_C1_data_dengan_sampel[[#This Row],[MQ3]]-_C1_data_tanpa_sampel[[#This Row],[MQ3]]</f>
        <v>0</v>
      </c>
      <c r="D53">
        <f>_C1_data_dengan_sampel[[#This Row],[MQ4]]-_C1_data_tanpa_sampel[[#This Row],[MQ4]]</f>
        <v>-2.0000000000000018E-2</v>
      </c>
      <c r="E53">
        <f>_C1_data_dengan_sampel[[#This Row],[MQ5]]-_C1_data_tanpa_sampel[[#This Row],[MQ5]]</f>
        <v>0</v>
      </c>
      <c r="F53">
        <f>_C1_data_dengan_sampel[[#This Row],[MQ6]]-_C1_data_tanpa_sampel[[#This Row],[MQ6]]</f>
        <v>0</v>
      </c>
      <c r="G53">
        <f>_C1_data_dengan_sampel[[#This Row],[MQ7]]-_C1_data_tanpa_sampel[[#This Row],[MQ7]]</f>
        <v>0</v>
      </c>
      <c r="H53">
        <f>_C1_data_dengan_sampel[[#This Row],[MQ8]]-_C1_data_tanpa_sampel[[#This Row],[MQ8]]</f>
        <v>0</v>
      </c>
      <c r="I53">
        <f>_C1_data_dengan_sampel[[#This Row],[MQ9]]-_C1_data_tanpa_sampel[[#This Row],[MQ9]]</f>
        <v>-1.0000000000000002E-2</v>
      </c>
      <c r="J53">
        <f>_C1_data_dengan_sampel[[#This Row],[MQ135]]-_C1_data_tanpa_sampel[[#This Row],[MQ135]]</f>
        <v>0</v>
      </c>
    </row>
    <row r="54" spans="1:10" x14ac:dyDescent="0.25">
      <c r="A54" s="3">
        <v>53</v>
      </c>
      <c r="B54">
        <f>_C1_data_dengan_sampel[[#This Row],[MQ2]]-_C1_data_tanpa_sampel[[#This Row],[MQ2]]</f>
        <v>-1.0000000000000009E-2</v>
      </c>
      <c r="C54">
        <f>_C1_data_dengan_sampel[[#This Row],[MQ3]]-_C1_data_tanpa_sampel[[#This Row],[MQ3]]</f>
        <v>0</v>
      </c>
      <c r="D54">
        <f>_C1_data_dengan_sampel[[#This Row],[MQ4]]-_C1_data_tanpa_sampel[[#This Row],[MQ4]]</f>
        <v>-3.0000000000000027E-2</v>
      </c>
      <c r="E54">
        <f>_C1_data_dengan_sampel[[#This Row],[MQ5]]-_C1_data_tanpa_sampel[[#This Row],[MQ5]]</f>
        <v>0</v>
      </c>
      <c r="F54">
        <f>_C1_data_dengan_sampel[[#This Row],[MQ6]]-_C1_data_tanpa_sampel[[#This Row],[MQ6]]</f>
        <v>0</v>
      </c>
      <c r="G54">
        <f>_C1_data_dengan_sampel[[#This Row],[MQ7]]-_C1_data_tanpa_sampel[[#This Row],[MQ7]]</f>
        <v>-9.9999999999999985E-3</v>
      </c>
      <c r="H54">
        <f>_C1_data_dengan_sampel[[#This Row],[MQ8]]-_C1_data_tanpa_sampel[[#This Row],[MQ8]]</f>
        <v>0</v>
      </c>
      <c r="I54">
        <f>_C1_data_dengan_sampel[[#This Row],[MQ9]]-_C1_data_tanpa_sampel[[#This Row],[MQ9]]</f>
        <v>0</v>
      </c>
      <c r="J54">
        <f>_C1_data_dengan_sampel[[#This Row],[MQ135]]-_C1_data_tanpa_sampel[[#This Row],[MQ135]]</f>
        <v>0</v>
      </c>
    </row>
    <row r="55" spans="1:10" x14ac:dyDescent="0.25">
      <c r="A55" s="3">
        <v>54</v>
      </c>
      <c r="B55">
        <f>_C1_data_dengan_sampel[[#This Row],[MQ2]]-_C1_data_tanpa_sampel[[#This Row],[MQ2]]</f>
        <v>-1.0000000000000009E-2</v>
      </c>
      <c r="C55">
        <f>_C1_data_dengan_sampel[[#This Row],[MQ3]]-_C1_data_tanpa_sampel[[#This Row],[MQ3]]</f>
        <v>0</v>
      </c>
      <c r="D55">
        <f>_C1_data_dengan_sampel[[#This Row],[MQ4]]-_C1_data_tanpa_sampel[[#This Row],[MQ4]]</f>
        <v>-5.0000000000000044E-2</v>
      </c>
      <c r="E55">
        <f>_C1_data_dengan_sampel[[#This Row],[MQ5]]-_C1_data_tanpa_sampel[[#This Row],[MQ5]]</f>
        <v>0</v>
      </c>
      <c r="F55">
        <f>_C1_data_dengan_sampel[[#This Row],[MQ6]]-_C1_data_tanpa_sampel[[#This Row],[MQ6]]</f>
        <v>0</v>
      </c>
      <c r="G55">
        <f>_C1_data_dengan_sampel[[#This Row],[MQ7]]-_C1_data_tanpa_sampel[[#This Row],[MQ7]]</f>
        <v>0</v>
      </c>
      <c r="H55">
        <f>_C1_data_dengan_sampel[[#This Row],[MQ8]]-_C1_data_tanpa_sampel[[#This Row],[MQ8]]</f>
        <v>0</v>
      </c>
      <c r="I55">
        <f>_C1_data_dengan_sampel[[#This Row],[MQ9]]-_C1_data_tanpa_sampel[[#This Row],[MQ9]]</f>
        <v>0</v>
      </c>
      <c r="J55">
        <f>_C1_data_dengan_sampel[[#This Row],[MQ135]]-_C1_data_tanpa_sampel[[#This Row],[MQ135]]</f>
        <v>0</v>
      </c>
    </row>
    <row r="56" spans="1:10" x14ac:dyDescent="0.25">
      <c r="A56" s="3">
        <v>55</v>
      </c>
      <c r="B56">
        <f>_C1_data_dengan_sampel[[#This Row],[MQ2]]-_C1_data_tanpa_sampel[[#This Row],[MQ2]]</f>
        <v>-1.0000000000000009E-2</v>
      </c>
      <c r="C56">
        <f>_C1_data_dengan_sampel[[#This Row],[MQ3]]-_C1_data_tanpa_sampel[[#This Row],[MQ3]]</f>
        <v>0</v>
      </c>
      <c r="D56">
        <f>_C1_data_dengan_sampel[[#This Row],[MQ4]]-_C1_data_tanpa_sampel[[#This Row],[MQ4]]</f>
        <v>-2.0000000000000018E-2</v>
      </c>
      <c r="E56">
        <f>_C1_data_dengan_sampel[[#This Row],[MQ5]]-_C1_data_tanpa_sampel[[#This Row],[MQ5]]</f>
        <v>-1.0000000000000002E-2</v>
      </c>
      <c r="F56">
        <f>_C1_data_dengan_sampel[[#This Row],[MQ6]]-_C1_data_tanpa_sampel[[#This Row],[MQ6]]</f>
        <v>0</v>
      </c>
      <c r="G56">
        <f>_C1_data_dengan_sampel[[#This Row],[MQ7]]-_C1_data_tanpa_sampel[[#This Row],[MQ7]]</f>
        <v>0</v>
      </c>
      <c r="H56">
        <f>_C1_data_dengan_sampel[[#This Row],[MQ8]]-_C1_data_tanpa_sampel[[#This Row],[MQ8]]</f>
        <v>0</v>
      </c>
      <c r="I56">
        <f>_C1_data_dengan_sampel[[#This Row],[MQ9]]-_C1_data_tanpa_sampel[[#This Row],[MQ9]]</f>
        <v>0</v>
      </c>
      <c r="J56">
        <f>_C1_data_dengan_sampel[[#This Row],[MQ135]]-_C1_data_tanpa_sampel[[#This Row],[MQ135]]</f>
        <v>0</v>
      </c>
    </row>
    <row r="57" spans="1:10" x14ac:dyDescent="0.25">
      <c r="A57" s="3">
        <v>56</v>
      </c>
      <c r="B57">
        <f>_C1_data_dengan_sampel[[#This Row],[MQ2]]-_C1_data_tanpa_sampel[[#This Row],[MQ2]]</f>
        <v>-1.0000000000000009E-2</v>
      </c>
      <c r="C57">
        <f>_C1_data_dengan_sampel[[#This Row],[MQ3]]-_C1_data_tanpa_sampel[[#This Row],[MQ3]]</f>
        <v>0</v>
      </c>
      <c r="D57">
        <f>_C1_data_dengan_sampel[[#This Row],[MQ4]]-_C1_data_tanpa_sampel[[#This Row],[MQ4]]</f>
        <v>0</v>
      </c>
      <c r="E57">
        <f>_C1_data_dengan_sampel[[#This Row],[MQ5]]-_C1_data_tanpa_sampel[[#This Row],[MQ5]]</f>
        <v>0</v>
      </c>
      <c r="F57">
        <f>_C1_data_dengan_sampel[[#This Row],[MQ6]]-_C1_data_tanpa_sampel[[#This Row],[MQ6]]</f>
        <v>0</v>
      </c>
      <c r="G57">
        <f>_C1_data_dengan_sampel[[#This Row],[MQ7]]-_C1_data_tanpa_sampel[[#This Row],[MQ7]]</f>
        <v>-9.9999999999999985E-3</v>
      </c>
      <c r="H57">
        <f>_C1_data_dengan_sampel[[#This Row],[MQ8]]-_C1_data_tanpa_sampel[[#This Row],[MQ8]]</f>
        <v>0</v>
      </c>
      <c r="I57">
        <f>_C1_data_dengan_sampel[[#This Row],[MQ9]]-_C1_data_tanpa_sampel[[#This Row],[MQ9]]</f>
        <v>-1.0000000000000002E-2</v>
      </c>
      <c r="J57">
        <f>_C1_data_dengan_sampel[[#This Row],[MQ135]]-_C1_data_tanpa_sampel[[#This Row],[MQ135]]</f>
        <v>0</v>
      </c>
    </row>
    <row r="58" spans="1:10" x14ac:dyDescent="0.25">
      <c r="A58" s="3">
        <v>57</v>
      </c>
      <c r="B58">
        <f>_C1_data_dengan_sampel[[#This Row],[MQ2]]-_C1_data_tanpa_sampel[[#This Row],[MQ2]]</f>
        <v>-1.0000000000000009E-2</v>
      </c>
      <c r="C58">
        <f>_C1_data_dengan_sampel[[#This Row],[MQ3]]-_C1_data_tanpa_sampel[[#This Row],[MQ3]]</f>
        <v>0</v>
      </c>
      <c r="D58">
        <f>_C1_data_dengan_sampel[[#This Row],[MQ4]]-_C1_data_tanpa_sampel[[#This Row],[MQ4]]</f>
        <v>0</v>
      </c>
      <c r="E58">
        <f>_C1_data_dengan_sampel[[#This Row],[MQ5]]-_C1_data_tanpa_sampel[[#This Row],[MQ5]]</f>
        <v>0</v>
      </c>
      <c r="F58">
        <f>_C1_data_dengan_sampel[[#This Row],[MQ6]]-_C1_data_tanpa_sampel[[#This Row],[MQ6]]</f>
        <v>0</v>
      </c>
      <c r="G58">
        <f>_C1_data_dengan_sampel[[#This Row],[MQ7]]-_C1_data_tanpa_sampel[[#This Row],[MQ7]]</f>
        <v>0</v>
      </c>
      <c r="H58">
        <f>_C1_data_dengan_sampel[[#This Row],[MQ8]]-_C1_data_tanpa_sampel[[#This Row],[MQ8]]</f>
        <v>0</v>
      </c>
      <c r="I58">
        <f>_C1_data_dengan_sampel[[#This Row],[MQ9]]-_C1_data_tanpa_sampel[[#This Row],[MQ9]]</f>
        <v>-1.0000000000000002E-2</v>
      </c>
      <c r="J58">
        <f>_C1_data_dengan_sampel[[#This Row],[MQ135]]-_C1_data_tanpa_sampel[[#This Row],[MQ135]]</f>
        <v>0</v>
      </c>
    </row>
    <row r="59" spans="1:10" x14ac:dyDescent="0.25">
      <c r="A59" s="3">
        <v>58</v>
      </c>
      <c r="B59">
        <f>_C1_data_dengan_sampel[[#This Row],[MQ2]]-_C1_data_tanpa_sampel[[#This Row],[MQ2]]</f>
        <v>-1.0000000000000009E-2</v>
      </c>
      <c r="C59">
        <f>_C1_data_dengan_sampel[[#This Row],[MQ3]]-_C1_data_tanpa_sampel[[#This Row],[MQ3]]</f>
        <v>0</v>
      </c>
      <c r="D59">
        <f>_C1_data_dengan_sampel[[#This Row],[MQ4]]-_C1_data_tanpa_sampel[[#This Row],[MQ4]]</f>
        <v>-1.0000000000000009E-2</v>
      </c>
      <c r="E59">
        <f>_C1_data_dengan_sampel[[#This Row],[MQ5]]-_C1_data_tanpa_sampel[[#This Row],[MQ5]]</f>
        <v>0</v>
      </c>
      <c r="F59">
        <f>_C1_data_dengan_sampel[[#This Row],[MQ6]]-_C1_data_tanpa_sampel[[#This Row],[MQ6]]</f>
        <v>0</v>
      </c>
      <c r="G59">
        <f>_C1_data_dengan_sampel[[#This Row],[MQ7]]-_C1_data_tanpa_sampel[[#This Row],[MQ7]]</f>
        <v>0</v>
      </c>
      <c r="H59">
        <f>_C1_data_dengan_sampel[[#This Row],[MQ8]]-_C1_data_tanpa_sampel[[#This Row],[MQ8]]</f>
        <v>0</v>
      </c>
      <c r="I59">
        <f>_C1_data_dengan_sampel[[#This Row],[MQ9]]-_C1_data_tanpa_sampel[[#This Row],[MQ9]]</f>
        <v>0</v>
      </c>
      <c r="J59">
        <f>_C1_data_dengan_sampel[[#This Row],[MQ135]]-_C1_data_tanpa_sampel[[#This Row],[MQ135]]</f>
        <v>0</v>
      </c>
    </row>
    <row r="60" spans="1:10" x14ac:dyDescent="0.25">
      <c r="A60" s="3">
        <v>59</v>
      </c>
      <c r="B60">
        <f>_C1_data_dengan_sampel[[#This Row],[MQ2]]-_C1_data_tanpa_sampel[[#This Row],[MQ2]]</f>
        <v>-1.0000000000000009E-2</v>
      </c>
      <c r="C60">
        <f>_C1_data_dengan_sampel[[#This Row],[MQ3]]-_C1_data_tanpa_sampel[[#This Row],[MQ3]]</f>
        <v>0</v>
      </c>
      <c r="D60">
        <f>_C1_data_dengan_sampel[[#This Row],[MQ4]]-_C1_data_tanpa_sampel[[#This Row],[MQ4]]</f>
        <v>-2.0000000000000018E-2</v>
      </c>
      <c r="E60">
        <f>_C1_data_dengan_sampel[[#This Row],[MQ5]]-_C1_data_tanpa_sampel[[#This Row],[MQ5]]</f>
        <v>0</v>
      </c>
      <c r="F60">
        <f>_C1_data_dengan_sampel[[#This Row],[MQ6]]-_C1_data_tanpa_sampel[[#This Row],[MQ6]]</f>
        <v>0</v>
      </c>
      <c r="G60">
        <f>_C1_data_dengan_sampel[[#This Row],[MQ7]]-_C1_data_tanpa_sampel[[#This Row],[MQ7]]</f>
        <v>0</v>
      </c>
      <c r="H60">
        <f>_C1_data_dengan_sampel[[#This Row],[MQ8]]-_C1_data_tanpa_sampel[[#This Row],[MQ8]]</f>
        <v>0</v>
      </c>
      <c r="I60">
        <f>_C1_data_dengan_sampel[[#This Row],[MQ9]]-_C1_data_tanpa_sampel[[#This Row],[MQ9]]</f>
        <v>-1.0000000000000002E-2</v>
      </c>
      <c r="J60">
        <f>_C1_data_dengan_sampel[[#This Row],[MQ135]]-_C1_data_tanpa_sampel[[#This Row],[MQ135]]</f>
        <v>0</v>
      </c>
    </row>
    <row r="61" spans="1:10" x14ac:dyDescent="0.25">
      <c r="A61" s="3">
        <v>60</v>
      </c>
      <c r="B61">
        <f>_C1_data_dengan_sampel[[#This Row],[MQ2]]-_C1_data_tanpa_sampel[[#This Row],[MQ2]]</f>
        <v>-1.0000000000000009E-2</v>
      </c>
      <c r="C61">
        <f>_C1_data_dengan_sampel[[#This Row],[MQ3]]-_C1_data_tanpa_sampel[[#This Row],[MQ3]]</f>
        <v>0</v>
      </c>
      <c r="D61">
        <f>_C1_data_dengan_sampel[[#This Row],[MQ4]]-_C1_data_tanpa_sampel[[#This Row],[MQ4]]</f>
        <v>0</v>
      </c>
      <c r="E61">
        <f>_C1_data_dengan_sampel[[#This Row],[MQ5]]-_C1_data_tanpa_sampel[[#This Row],[MQ5]]</f>
        <v>0</v>
      </c>
      <c r="F61">
        <f>_C1_data_dengan_sampel[[#This Row],[MQ6]]-_C1_data_tanpa_sampel[[#This Row],[MQ6]]</f>
        <v>0</v>
      </c>
      <c r="G61">
        <f>_C1_data_dengan_sampel[[#This Row],[MQ7]]-_C1_data_tanpa_sampel[[#This Row],[MQ7]]</f>
        <v>-9.9999999999999985E-3</v>
      </c>
      <c r="H61">
        <f>_C1_data_dengan_sampel[[#This Row],[MQ8]]-_C1_data_tanpa_sampel[[#This Row],[MQ8]]</f>
        <v>0</v>
      </c>
      <c r="I61">
        <f>_C1_data_dengan_sampel[[#This Row],[MQ9]]-_C1_data_tanpa_sampel[[#This Row],[MQ9]]</f>
        <v>-1.0000000000000002E-2</v>
      </c>
      <c r="J61">
        <f>_C1_data_dengan_sampel[[#This Row],[MQ135]]-_C1_data_tanpa_sampel[[#This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287-34C6-4456-9A6B-B589CE287E1C}">
  <dimension ref="A1:J61"/>
  <sheetViews>
    <sheetView topLeftCell="A42" workbookViewId="0">
      <selection activeCell="B2" sqref="B2:J61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>
        <f>_C2_data_dengan_sampel[[#This Row],[MQ2]]-_C2_data_tanpa_sampel[[#This Row],[MQ2]]</f>
        <v>-3.999999999999998E-2</v>
      </c>
      <c r="C2">
        <f>_C2_data_dengan_sampel[[#This Row],[MQ3]]-_C2_data_tanpa_sampel[[#This Row],[MQ3]]</f>
        <v>9.999999999999995E-3</v>
      </c>
      <c r="D2">
        <f>_C2_data_dengan_sampel[[#This Row],[MQ4]]-_C2_data_tanpa_sampel[[#This Row],[MQ4]]</f>
        <v>-9.000000000000008E-2</v>
      </c>
      <c r="E2">
        <f>_C2_data_dengan_sampel[[#This Row],[MQ5]]-_C2_data_tanpa_sampel[[#This Row],[MQ5]]</f>
        <v>0</v>
      </c>
      <c r="F2">
        <f>_C2_data_dengan_sampel[[#This Row],[MQ6]]-_C2_data_tanpa_sampel[[#This Row],[MQ6]]</f>
        <v>-1.0000000000000002E-2</v>
      </c>
      <c r="G2">
        <f>_C2_data_dengan_sampel[[#This Row],[MQ7]]-_C2_data_tanpa_sampel[[#This Row],[MQ7]]</f>
        <v>-9.9999999999999985E-3</v>
      </c>
      <c r="H2">
        <f>_C2_data_dengan_sampel[[#This Row],[MQ8]]-_C2_data_tanpa_sampel[[#This Row],[MQ8]]</f>
        <v>-1.0000000000000002E-2</v>
      </c>
      <c r="I2">
        <f>_C2_data_dengan_sampel[[#This Row],[MQ9]]-_C2_data_tanpa_sampel[[#This Row],[MQ9]]</f>
        <v>0</v>
      </c>
      <c r="J2">
        <f>_C2_data_dengan_sampel[[#This Row],[MQ135]]-_C2_data_tanpa_sampel[[#This Row],[MQ135]]</f>
        <v>0</v>
      </c>
    </row>
    <row r="3" spans="1:10" x14ac:dyDescent="0.25">
      <c r="A3" s="3">
        <v>2</v>
      </c>
      <c r="B3">
        <f>_C2_data_dengan_sampel[[#This Row],[MQ2]]-_C2_data_tanpa_sampel[[#This Row],[MQ2]]</f>
        <v>-3.0000000000000027E-2</v>
      </c>
      <c r="C3">
        <f>_C2_data_dengan_sampel[[#This Row],[MQ3]]-_C2_data_tanpa_sampel[[#This Row],[MQ3]]</f>
        <v>9.999999999999995E-3</v>
      </c>
      <c r="D3">
        <f>_C2_data_dengan_sampel[[#This Row],[MQ4]]-_C2_data_tanpa_sampel[[#This Row],[MQ4]]</f>
        <v>-2.0000000000000018E-2</v>
      </c>
      <c r="E3">
        <f>_C2_data_dengan_sampel[[#This Row],[MQ5]]-_C2_data_tanpa_sampel[[#This Row],[MQ5]]</f>
        <v>0</v>
      </c>
      <c r="F3">
        <f>_C2_data_dengan_sampel[[#This Row],[MQ6]]-_C2_data_tanpa_sampel[[#This Row],[MQ6]]</f>
        <v>0</v>
      </c>
      <c r="G3">
        <f>_C2_data_dengan_sampel[[#This Row],[MQ7]]-_C2_data_tanpa_sampel[[#This Row],[MQ7]]</f>
        <v>-9.9999999999999985E-3</v>
      </c>
      <c r="H3">
        <f>_C2_data_dengan_sampel[[#This Row],[MQ8]]-_C2_data_tanpa_sampel[[#This Row],[MQ8]]</f>
        <v>0</v>
      </c>
      <c r="I3">
        <f>_C2_data_dengan_sampel[[#This Row],[MQ9]]-_C2_data_tanpa_sampel[[#This Row],[MQ9]]</f>
        <v>0</v>
      </c>
      <c r="J3">
        <f>_C2_data_dengan_sampel[[#This Row],[MQ135]]-_C2_data_tanpa_sampel[[#This Row],[MQ135]]</f>
        <v>0</v>
      </c>
    </row>
    <row r="4" spans="1:10" x14ac:dyDescent="0.25">
      <c r="A4" s="3">
        <v>3</v>
      </c>
      <c r="B4">
        <f>_C2_data_dengan_sampel[[#This Row],[MQ2]]-_C2_data_tanpa_sampel[[#This Row],[MQ2]]</f>
        <v>-3.0000000000000027E-2</v>
      </c>
      <c r="C4">
        <f>_C2_data_dengan_sampel[[#This Row],[MQ3]]-_C2_data_tanpa_sampel[[#This Row],[MQ3]]</f>
        <v>2.0000000000000004E-2</v>
      </c>
      <c r="D4">
        <f>_C2_data_dengan_sampel[[#This Row],[MQ4]]-_C2_data_tanpa_sampel[[#This Row],[MQ4]]</f>
        <v>-3.0000000000000027E-2</v>
      </c>
      <c r="E4">
        <f>_C2_data_dengan_sampel[[#This Row],[MQ5]]-_C2_data_tanpa_sampel[[#This Row],[MQ5]]</f>
        <v>0</v>
      </c>
      <c r="F4">
        <f>_C2_data_dengan_sampel[[#This Row],[MQ6]]-_C2_data_tanpa_sampel[[#This Row],[MQ6]]</f>
        <v>1.0000000000000002E-2</v>
      </c>
      <c r="G4">
        <f>_C2_data_dengan_sampel[[#This Row],[MQ7]]-_C2_data_tanpa_sampel[[#This Row],[MQ7]]</f>
        <v>-9.9999999999999985E-3</v>
      </c>
      <c r="H4">
        <f>_C2_data_dengan_sampel[[#This Row],[MQ8]]-_C2_data_tanpa_sampel[[#This Row],[MQ8]]</f>
        <v>0</v>
      </c>
      <c r="I4">
        <f>_C2_data_dengan_sampel[[#This Row],[MQ9]]-_C2_data_tanpa_sampel[[#This Row],[MQ9]]</f>
        <v>0</v>
      </c>
      <c r="J4">
        <f>_C2_data_dengan_sampel[[#This Row],[MQ135]]-_C2_data_tanpa_sampel[[#This Row],[MQ135]]</f>
        <v>0</v>
      </c>
    </row>
    <row r="5" spans="1:10" x14ac:dyDescent="0.25">
      <c r="A5" s="3">
        <v>4</v>
      </c>
      <c r="B5">
        <f>_C2_data_dengan_sampel[[#This Row],[MQ2]]-_C2_data_tanpa_sampel[[#This Row],[MQ2]]</f>
        <v>-4.0000000000000036E-2</v>
      </c>
      <c r="C5">
        <f>_C2_data_dengan_sampel[[#This Row],[MQ3]]-_C2_data_tanpa_sampel[[#This Row],[MQ3]]</f>
        <v>9.999999999999995E-3</v>
      </c>
      <c r="D5">
        <f>_C2_data_dengan_sampel[[#This Row],[MQ4]]-_C2_data_tanpa_sampel[[#This Row],[MQ4]]</f>
        <v>-4.0000000000000036E-2</v>
      </c>
      <c r="E5">
        <f>_C2_data_dengan_sampel[[#This Row],[MQ5]]-_C2_data_tanpa_sampel[[#This Row],[MQ5]]</f>
        <v>0</v>
      </c>
      <c r="F5">
        <f>_C2_data_dengan_sampel[[#This Row],[MQ6]]-_C2_data_tanpa_sampel[[#This Row],[MQ6]]</f>
        <v>0</v>
      </c>
      <c r="G5">
        <f>_C2_data_dengan_sampel[[#This Row],[MQ7]]-_C2_data_tanpa_sampel[[#This Row],[MQ7]]</f>
        <v>0</v>
      </c>
      <c r="H5">
        <f>_C2_data_dengan_sampel[[#This Row],[MQ8]]-_C2_data_tanpa_sampel[[#This Row],[MQ8]]</f>
        <v>-1.0000000000000002E-2</v>
      </c>
      <c r="I5">
        <f>_C2_data_dengan_sampel[[#This Row],[MQ9]]-_C2_data_tanpa_sampel[[#This Row],[MQ9]]</f>
        <v>1.0000000000000002E-2</v>
      </c>
      <c r="J5">
        <f>_C2_data_dengan_sampel[[#This Row],[MQ135]]-_C2_data_tanpa_sampel[[#This Row],[MQ135]]</f>
        <v>0</v>
      </c>
    </row>
    <row r="6" spans="1:10" x14ac:dyDescent="0.25">
      <c r="A6" s="3">
        <v>5</v>
      </c>
      <c r="B6">
        <f>_C2_data_dengan_sampel[[#This Row],[MQ2]]-_C2_data_tanpa_sampel[[#This Row],[MQ2]]</f>
        <v>-4.0000000000000036E-2</v>
      </c>
      <c r="C6">
        <f>_C2_data_dengan_sampel[[#This Row],[MQ3]]-_C2_data_tanpa_sampel[[#This Row],[MQ3]]</f>
        <v>9.999999999999995E-3</v>
      </c>
      <c r="D6">
        <f>_C2_data_dengan_sampel[[#This Row],[MQ4]]-_C2_data_tanpa_sampel[[#This Row],[MQ4]]</f>
        <v>-3.9999999999999813E-2</v>
      </c>
      <c r="E6">
        <f>_C2_data_dengan_sampel[[#This Row],[MQ5]]-_C2_data_tanpa_sampel[[#This Row],[MQ5]]</f>
        <v>0</v>
      </c>
      <c r="F6">
        <f>_C2_data_dengan_sampel[[#This Row],[MQ6]]-_C2_data_tanpa_sampel[[#This Row],[MQ6]]</f>
        <v>0</v>
      </c>
      <c r="G6">
        <f>_C2_data_dengan_sampel[[#This Row],[MQ7]]-_C2_data_tanpa_sampel[[#This Row],[MQ7]]</f>
        <v>0</v>
      </c>
      <c r="H6">
        <f>_C2_data_dengan_sampel[[#This Row],[MQ8]]-_C2_data_tanpa_sampel[[#This Row],[MQ8]]</f>
        <v>-1.0000000000000002E-2</v>
      </c>
      <c r="I6">
        <f>_C2_data_dengan_sampel[[#This Row],[MQ9]]-_C2_data_tanpa_sampel[[#This Row],[MQ9]]</f>
        <v>1.0000000000000002E-2</v>
      </c>
      <c r="J6">
        <f>_C2_data_dengan_sampel[[#This Row],[MQ135]]-_C2_data_tanpa_sampel[[#This Row],[MQ135]]</f>
        <v>0</v>
      </c>
    </row>
    <row r="7" spans="1:10" x14ac:dyDescent="0.25">
      <c r="A7" s="3">
        <v>6</v>
      </c>
      <c r="B7">
        <f>_C2_data_dengan_sampel[[#This Row],[MQ2]]-_C2_data_tanpa_sampel[[#This Row],[MQ2]]</f>
        <v>-4.0000000000000036E-2</v>
      </c>
      <c r="C7">
        <f>_C2_data_dengan_sampel[[#This Row],[MQ3]]-_C2_data_tanpa_sampel[[#This Row],[MQ3]]</f>
        <v>9.999999999999995E-3</v>
      </c>
      <c r="D7">
        <f>_C2_data_dengan_sampel[[#This Row],[MQ4]]-_C2_data_tanpa_sampel[[#This Row],[MQ4]]</f>
        <v>-3.0000000000000027E-2</v>
      </c>
      <c r="E7">
        <f>_C2_data_dengan_sampel[[#This Row],[MQ5]]-_C2_data_tanpa_sampel[[#This Row],[MQ5]]</f>
        <v>0</v>
      </c>
      <c r="F7">
        <f>_C2_data_dengan_sampel[[#This Row],[MQ6]]-_C2_data_tanpa_sampel[[#This Row],[MQ6]]</f>
        <v>-1.0000000000000002E-2</v>
      </c>
      <c r="G7">
        <f>_C2_data_dengan_sampel[[#This Row],[MQ7]]-_C2_data_tanpa_sampel[[#This Row],[MQ7]]</f>
        <v>-9.9999999999999985E-3</v>
      </c>
      <c r="H7">
        <f>_C2_data_dengan_sampel[[#This Row],[MQ8]]-_C2_data_tanpa_sampel[[#This Row],[MQ8]]</f>
        <v>-1.0000000000000002E-2</v>
      </c>
      <c r="I7">
        <f>_C2_data_dengan_sampel[[#This Row],[MQ9]]-_C2_data_tanpa_sampel[[#This Row],[MQ9]]</f>
        <v>0</v>
      </c>
      <c r="J7">
        <f>_C2_data_dengan_sampel[[#This Row],[MQ135]]-_C2_data_tanpa_sampel[[#This Row],[MQ135]]</f>
        <v>0</v>
      </c>
    </row>
    <row r="8" spans="1:10" x14ac:dyDescent="0.25">
      <c r="A8" s="3">
        <v>7</v>
      </c>
      <c r="B8">
        <f>_C2_data_dengan_sampel[[#This Row],[MQ2]]-_C2_data_tanpa_sampel[[#This Row],[MQ2]]</f>
        <v>-3.0000000000000027E-2</v>
      </c>
      <c r="C8">
        <f>_C2_data_dengan_sampel[[#This Row],[MQ3]]-_C2_data_tanpa_sampel[[#This Row],[MQ3]]</f>
        <v>9.999999999999995E-3</v>
      </c>
      <c r="D8">
        <f>_C2_data_dengan_sampel[[#This Row],[MQ4]]-_C2_data_tanpa_sampel[[#This Row],[MQ4]]</f>
        <v>-2.0000000000000018E-2</v>
      </c>
      <c r="E8">
        <f>_C2_data_dengan_sampel[[#This Row],[MQ5]]-_C2_data_tanpa_sampel[[#This Row],[MQ5]]</f>
        <v>0</v>
      </c>
      <c r="F8">
        <f>_C2_data_dengan_sampel[[#This Row],[MQ6]]-_C2_data_tanpa_sampel[[#This Row],[MQ6]]</f>
        <v>0</v>
      </c>
      <c r="G8">
        <f>_C2_data_dengan_sampel[[#This Row],[MQ7]]-_C2_data_tanpa_sampel[[#This Row],[MQ7]]</f>
        <v>-9.9999999999999985E-3</v>
      </c>
      <c r="H8">
        <f>_C2_data_dengan_sampel[[#This Row],[MQ8]]-_C2_data_tanpa_sampel[[#This Row],[MQ8]]</f>
        <v>-1.0000000000000002E-2</v>
      </c>
      <c r="I8">
        <f>_C2_data_dengan_sampel[[#This Row],[MQ9]]-_C2_data_tanpa_sampel[[#This Row],[MQ9]]</f>
        <v>-1.0000000000000002E-2</v>
      </c>
      <c r="J8">
        <f>_C2_data_dengan_sampel[[#This Row],[MQ135]]-_C2_data_tanpa_sampel[[#This Row],[MQ135]]</f>
        <v>0</v>
      </c>
    </row>
    <row r="9" spans="1:10" x14ac:dyDescent="0.25">
      <c r="A9" s="3">
        <v>8</v>
      </c>
      <c r="B9">
        <f>_C2_data_dengan_sampel[[#This Row],[MQ2]]-_C2_data_tanpa_sampel[[#This Row],[MQ2]]</f>
        <v>-4.0000000000000036E-2</v>
      </c>
      <c r="C9">
        <f>_C2_data_dengan_sampel[[#This Row],[MQ3]]-_C2_data_tanpa_sampel[[#This Row],[MQ3]]</f>
        <v>9.999999999999995E-3</v>
      </c>
      <c r="D9">
        <f>_C2_data_dengan_sampel[[#This Row],[MQ4]]-_C2_data_tanpa_sampel[[#This Row],[MQ4]]</f>
        <v>-2.0000000000000018E-2</v>
      </c>
      <c r="E9">
        <f>_C2_data_dengan_sampel[[#This Row],[MQ5]]-_C2_data_tanpa_sampel[[#This Row],[MQ5]]</f>
        <v>0</v>
      </c>
      <c r="F9">
        <f>_C2_data_dengan_sampel[[#This Row],[MQ6]]-_C2_data_tanpa_sampel[[#This Row],[MQ6]]</f>
        <v>1.0000000000000002E-2</v>
      </c>
      <c r="G9">
        <f>_C2_data_dengan_sampel[[#This Row],[MQ7]]-_C2_data_tanpa_sampel[[#This Row],[MQ7]]</f>
        <v>0</v>
      </c>
      <c r="H9">
        <f>_C2_data_dengan_sampel[[#This Row],[MQ8]]-_C2_data_tanpa_sampel[[#This Row],[MQ8]]</f>
        <v>-1.0000000000000002E-2</v>
      </c>
      <c r="I9">
        <f>_C2_data_dengan_sampel[[#This Row],[MQ9]]-_C2_data_tanpa_sampel[[#This Row],[MQ9]]</f>
        <v>-1.0000000000000002E-2</v>
      </c>
      <c r="J9">
        <f>_C2_data_dengan_sampel[[#This Row],[MQ135]]-_C2_data_tanpa_sampel[[#This Row],[MQ135]]</f>
        <v>0</v>
      </c>
    </row>
    <row r="10" spans="1:10" x14ac:dyDescent="0.25">
      <c r="A10" s="3">
        <v>9</v>
      </c>
      <c r="B10">
        <f>_C2_data_dengan_sampel[[#This Row],[MQ2]]-_C2_data_tanpa_sampel[[#This Row],[MQ2]]</f>
        <v>-4.0000000000000036E-2</v>
      </c>
      <c r="C10">
        <f>_C2_data_dengan_sampel[[#This Row],[MQ3]]-_C2_data_tanpa_sampel[[#This Row],[MQ3]]</f>
        <v>9.999999999999995E-3</v>
      </c>
      <c r="D10">
        <f>_C2_data_dengan_sampel[[#This Row],[MQ4]]-_C2_data_tanpa_sampel[[#This Row],[MQ4]]</f>
        <v>-3.0000000000000027E-2</v>
      </c>
      <c r="E10">
        <f>_C2_data_dengan_sampel[[#This Row],[MQ5]]-_C2_data_tanpa_sampel[[#This Row],[MQ5]]</f>
        <v>0</v>
      </c>
      <c r="F10">
        <f>_C2_data_dengan_sampel[[#This Row],[MQ6]]-_C2_data_tanpa_sampel[[#This Row],[MQ6]]</f>
        <v>1.0000000000000002E-2</v>
      </c>
      <c r="G10">
        <f>_C2_data_dengan_sampel[[#This Row],[MQ7]]-_C2_data_tanpa_sampel[[#This Row],[MQ7]]</f>
        <v>-9.9999999999999985E-3</v>
      </c>
      <c r="H10">
        <f>_C2_data_dengan_sampel[[#This Row],[MQ8]]-_C2_data_tanpa_sampel[[#This Row],[MQ8]]</f>
        <v>-1.0000000000000002E-2</v>
      </c>
      <c r="I10">
        <f>_C2_data_dengan_sampel[[#This Row],[MQ9]]-_C2_data_tanpa_sampel[[#This Row],[MQ9]]</f>
        <v>-1.0000000000000002E-2</v>
      </c>
      <c r="J10">
        <f>_C2_data_dengan_sampel[[#This Row],[MQ135]]-_C2_data_tanpa_sampel[[#This Row],[MQ135]]</f>
        <v>0</v>
      </c>
    </row>
    <row r="11" spans="1:10" x14ac:dyDescent="0.25">
      <c r="A11" s="3">
        <v>10</v>
      </c>
      <c r="B11">
        <f>_C2_data_dengan_sampel[[#This Row],[MQ2]]-_C2_data_tanpa_sampel[[#This Row],[MQ2]]</f>
        <v>-4.0000000000000036E-2</v>
      </c>
      <c r="C11">
        <f>_C2_data_dengan_sampel[[#This Row],[MQ3]]-_C2_data_tanpa_sampel[[#This Row],[MQ3]]</f>
        <v>9.999999999999995E-3</v>
      </c>
      <c r="D11">
        <f>_C2_data_dengan_sampel[[#This Row],[MQ4]]-_C2_data_tanpa_sampel[[#This Row],[MQ4]]</f>
        <v>-4.9999999999999822E-2</v>
      </c>
      <c r="E11">
        <f>_C2_data_dengan_sampel[[#This Row],[MQ5]]-_C2_data_tanpa_sampel[[#This Row],[MQ5]]</f>
        <v>0</v>
      </c>
      <c r="F11">
        <f>_C2_data_dengan_sampel[[#This Row],[MQ6]]-_C2_data_tanpa_sampel[[#This Row],[MQ6]]</f>
        <v>1.0000000000000002E-2</v>
      </c>
      <c r="G11">
        <f>_C2_data_dengan_sampel[[#This Row],[MQ7]]-_C2_data_tanpa_sampel[[#This Row],[MQ7]]</f>
        <v>-9.9999999999999985E-3</v>
      </c>
      <c r="H11">
        <f>_C2_data_dengan_sampel[[#This Row],[MQ8]]-_C2_data_tanpa_sampel[[#This Row],[MQ8]]</f>
        <v>-1.0000000000000002E-2</v>
      </c>
      <c r="I11">
        <f>_C2_data_dengan_sampel[[#This Row],[MQ9]]-_C2_data_tanpa_sampel[[#This Row],[MQ9]]</f>
        <v>0</v>
      </c>
      <c r="J11">
        <f>_C2_data_dengan_sampel[[#This Row],[MQ135]]-_C2_data_tanpa_sampel[[#This Row],[MQ135]]</f>
        <v>0</v>
      </c>
    </row>
    <row r="12" spans="1:10" x14ac:dyDescent="0.25">
      <c r="A12" s="3">
        <v>11</v>
      </c>
      <c r="B12">
        <f>_C2_data_dengan_sampel[[#This Row],[MQ2]]-_C2_data_tanpa_sampel[[#This Row],[MQ2]]</f>
        <v>-4.0000000000000036E-2</v>
      </c>
      <c r="C12">
        <f>_C2_data_dengan_sampel[[#This Row],[MQ3]]-_C2_data_tanpa_sampel[[#This Row],[MQ3]]</f>
        <v>9.999999999999995E-3</v>
      </c>
      <c r="D12">
        <f>_C2_data_dengan_sampel[[#This Row],[MQ4]]-_C2_data_tanpa_sampel[[#This Row],[MQ4]]</f>
        <v>-2.0000000000000018E-2</v>
      </c>
      <c r="E12">
        <f>_C2_data_dengan_sampel[[#This Row],[MQ5]]-_C2_data_tanpa_sampel[[#This Row],[MQ5]]</f>
        <v>0</v>
      </c>
      <c r="F12">
        <f>_C2_data_dengan_sampel[[#This Row],[MQ6]]-_C2_data_tanpa_sampel[[#This Row],[MQ6]]</f>
        <v>0</v>
      </c>
      <c r="G12">
        <f>_C2_data_dengan_sampel[[#This Row],[MQ7]]-_C2_data_tanpa_sampel[[#This Row],[MQ7]]</f>
        <v>0</v>
      </c>
      <c r="H12">
        <f>_C2_data_dengan_sampel[[#This Row],[MQ8]]-_C2_data_tanpa_sampel[[#This Row],[MQ8]]</f>
        <v>-1.0000000000000002E-2</v>
      </c>
      <c r="I12">
        <f>_C2_data_dengan_sampel[[#This Row],[MQ9]]-_C2_data_tanpa_sampel[[#This Row],[MQ9]]</f>
        <v>-1.0000000000000002E-2</v>
      </c>
      <c r="J12">
        <f>_C2_data_dengan_sampel[[#This Row],[MQ135]]-_C2_data_tanpa_sampel[[#This Row],[MQ135]]</f>
        <v>0</v>
      </c>
    </row>
    <row r="13" spans="1:10" x14ac:dyDescent="0.25">
      <c r="A13" s="3">
        <v>12</v>
      </c>
      <c r="B13">
        <f>_C2_data_dengan_sampel[[#This Row],[MQ2]]-_C2_data_tanpa_sampel[[#This Row],[MQ2]]</f>
        <v>-4.0000000000000036E-2</v>
      </c>
      <c r="C13">
        <f>_C2_data_dengan_sampel[[#This Row],[MQ3]]-_C2_data_tanpa_sampel[[#This Row],[MQ3]]</f>
        <v>9.999999999999995E-3</v>
      </c>
      <c r="D13">
        <f>_C2_data_dengan_sampel[[#This Row],[MQ4]]-_C2_data_tanpa_sampel[[#This Row],[MQ4]]</f>
        <v>-3.9999999999999813E-2</v>
      </c>
      <c r="E13">
        <f>_C2_data_dengan_sampel[[#This Row],[MQ5]]-_C2_data_tanpa_sampel[[#This Row],[MQ5]]</f>
        <v>-1.0000000000000002E-2</v>
      </c>
      <c r="F13">
        <f>_C2_data_dengan_sampel[[#This Row],[MQ6]]-_C2_data_tanpa_sampel[[#This Row],[MQ6]]</f>
        <v>1.0000000000000002E-2</v>
      </c>
      <c r="G13">
        <f>_C2_data_dengan_sampel[[#This Row],[MQ7]]-_C2_data_tanpa_sampel[[#This Row],[MQ7]]</f>
        <v>-9.9999999999999985E-3</v>
      </c>
      <c r="H13">
        <f>_C2_data_dengan_sampel[[#This Row],[MQ8]]-_C2_data_tanpa_sampel[[#This Row],[MQ8]]</f>
        <v>-1.0000000000000002E-2</v>
      </c>
      <c r="I13">
        <f>_C2_data_dengan_sampel[[#This Row],[MQ9]]-_C2_data_tanpa_sampel[[#This Row],[MQ9]]</f>
        <v>-1.0000000000000002E-2</v>
      </c>
      <c r="J13">
        <f>_C2_data_dengan_sampel[[#This Row],[MQ135]]-_C2_data_tanpa_sampel[[#This Row],[MQ135]]</f>
        <v>0</v>
      </c>
    </row>
    <row r="14" spans="1:10" x14ac:dyDescent="0.25">
      <c r="A14" s="3">
        <v>13</v>
      </c>
      <c r="B14">
        <f>_C2_data_dengan_sampel[[#This Row],[MQ2]]-_C2_data_tanpa_sampel[[#This Row],[MQ2]]</f>
        <v>-3.0000000000000027E-2</v>
      </c>
      <c r="C14">
        <f>_C2_data_dengan_sampel[[#This Row],[MQ3]]-_C2_data_tanpa_sampel[[#This Row],[MQ3]]</f>
        <v>3.9999999999999994E-2</v>
      </c>
      <c r="D14">
        <f>_C2_data_dengan_sampel[[#This Row],[MQ4]]-_C2_data_tanpa_sampel[[#This Row],[MQ4]]</f>
        <v>-4.0000000000000036E-2</v>
      </c>
      <c r="E14">
        <f>_C2_data_dengan_sampel[[#This Row],[MQ5]]-_C2_data_tanpa_sampel[[#This Row],[MQ5]]</f>
        <v>9.999999999999995E-3</v>
      </c>
      <c r="F14">
        <f>_C2_data_dengan_sampel[[#This Row],[MQ6]]-_C2_data_tanpa_sampel[[#This Row],[MQ6]]</f>
        <v>1.0000000000000002E-2</v>
      </c>
      <c r="G14">
        <f>_C2_data_dengan_sampel[[#This Row],[MQ7]]-_C2_data_tanpa_sampel[[#This Row],[MQ7]]</f>
        <v>0</v>
      </c>
      <c r="H14">
        <f>_C2_data_dengan_sampel[[#This Row],[MQ8]]-_C2_data_tanpa_sampel[[#This Row],[MQ8]]</f>
        <v>0</v>
      </c>
      <c r="I14">
        <f>_C2_data_dengan_sampel[[#This Row],[MQ9]]-_C2_data_tanpa_sampel[[#This Row],[MQ9]]</f>
        <v>0</v>
      </c>
      <c r="J14">
        <f>_C2_data_dengan_sampel[[#This Row],[MQ135]]-_C2_data_tanpa_sampel[[#This Row],[MQ135]]</f>
        <v>0</v>
      </c>
    </row>
    <row r="15" spans="1:10" x14ac:dyDescent="0.25">
      <c r="A15" s="3">
        <v>14</v>
      </c>
      <c r="B15">
        <f>_C2_data_dengan_sampel[[#This Row],[MQ2]]-_C2_data_tanpa_sampel[[#This Row],[MQ2]]</f>
        <v>-3.0000000000000027E-2</v>
      </c>
      <c r="C15">
        <f>_C2_data_dengan_sampel[[#This Row],[MQ3]]-_C2_data_tanpa_sampel[[#This Row],[MQ3]]</f>
        <v>0.03</v>
      </c>
      <c r="D15">
        <f>_C2_data_dengan_sampel[[#This Row],[MQ4]]-_C2_data_tanpa_sampel[[#This Row],[MQ4]]</f>
        <v>-2.0000000000000018E-2</v>
      </c>
      <c r="E15">
        <f>_C2_data_dengan_sampel[[#This Row],[MQ5]]-_C2_data_tanpa_sampel[[#This Row],[MQ5]]</f>
        <v>9.999999999999995E-3</v>
      </c>
      <c r="F15">
        <f>_C2_data_dengan_sampel[[#This Row],[MQ6]]-_C2_data_tanpa_sampel[[#This Row],[MQ6]]</f>
        <v>1.0000000000000002E-2</v>
      </c>
      <c r="G15">
        <f>_C2_data_dengan_sampel[[#This Row],[MQ7]]-_C2_data_tanpa_sampel[[#This Row],[MQ7]]</f>
        <v>-9.9999999999999985E-3</v>
      </c>
      <c r="H15">
        <f>_C2_data_dengan_sampel[[#This Row],[MQ8]]-_C2_data_tanpa_sampel[[#This Row],[MQ8]]</f>
        <v>0</v>
      </c>
      <c r="I15">
        <f>_C2_data_dengan_sampel[[#This Row],[MQ9]]-_C2_data_tanpa_sampel[[#This Row],[MQ9]]</f>
        <v>0</v>
      </c>
      <c r="J15">
        <f>_C2_data_dengan_sampel[[#This Row],[MQ135]]-_C2_data_tanpa_sampel[[#This Row],[MQ135]]</f>
        <v>0</v>
      </c>
    </row>
    <row r="16" spans="1:10" x14ac:dyDescent="0.25">
      <c r="A16" s="3">
        <v>15</v>
      </c>
      <c r="B16">
        <f>_C2_data_dengan_sampel[[#This Row],[MQ2]]-_C2_data_tanpa_sampel[[#This Row],[MQ2]]</f>
        <v>-2.0000000000000018E-2</v>
      </c>
      <c r="C16">
        <f>_C2_data_dengan_sampel[[#This Row],[MQ3]]-_C2_data_tanpa_sampel[[#This Row],[MQ3]]</f>
        <v>0.03</v>
      </c>
      <c r="D16">
        <f>_C2_data_dengan_sampel[[#This Row],[MQ4]]-_C2_data_tanpa_sampel[[#This Row],[MQ4]]</f>
        <v>-2.0000000000000018E-2</v>
      </c>
      <c r="E16">
        <f>_C2_data_dengan_sampel[[#This Row],[MQ5]]-_C2_data_tanpa_sampel[[#This Row],[MQ5]]</f>
        <v>9.999999999999995E-3</v>
      </c>
      <c r="F16">
        <f>_C2_data_dengan_sampel[[#This Row],[MQ6]]-_C2_data_tanpa_sampel[[#This Row],[MQ6]]</f>
        <v>1.0000000000000002E-2</v>
      </c>
      <c r="G16">
        <f>_C2_data_dengan_sampel[[#This Row],[MQ7]]-_C2_data_tanpa_sampel[[#This Row],[MQ7]]</f>
        <v>0</v>
      </c>
      <c r="H16">
        <f>_C2_data_dengan_sampel[[#This Row],[MQ8]]-_C2_data_tanpa_sampel[[#This Row],[MQ8]]</f>
        <v>0</v>
      </c>
      <c r="I16">
        <f>_C2_data_dengan_sampel[[#This Row],[MQ9]]-_C2_data_tanpa_sampel[[#This Row],[MQ9]]</f>
        <v>-1.0000000000000002E-2</v>
      </c>
      <c r="J16">
        <f>_C2_data_dengan_sampel[[#This Row],[MQ135]]-_C2_data_tanpa_sampel[[#This Row],[MQ135]]</f>
        <v>0</v>
      </c>
    </row>
    <row r="17" spans="1:10" x14ac:dyDescent="0.25">
      <c r="A17" s="3">
        <v>16</v>
      </c>
      <c r="B17">
        <f>_C2_data_dengan_sampel[[#This Row],[MQ2]]-_C2_data_tanpa_sampel[[#This Row],[MQ2]]</f>
        <v>-2.0000000000000018E-2</v>
      </c>
      <c r="C17">
        <f>_C2_data_dengan_sampel[[#This Row],[MQ3]]-_C2_data_tanpa_sampel[[#This Row],[MQ3]]</f>
        <v>0.03</v>
      </c>
      <c r="D17">
        <f>_C2_data_dengan_sampel[[#This Row],[MQ4]]-_C2_data_tanpa_sampel[[#This Row],[MQ4]]</f>
        <v>0</v>
      </c>
      <c r="E17">
        <f>_C2_data_dengan_sampel[[#This Row],[MQ5]]-_C2_data_tanpa_sampel[[#This Row],[MQ5]]</f>
        <v>9.999999999999995E-3</v>
      </c>
      <c r="F17">
        <f>_C2_data_dengan_sampel[[#This Row],[MQ6]]-_C2_data_tanpa_sampel[[#This Row],[MQ6]]</f>
        <v>1.0000000000000002E-2</v>
      </c>
      <c r="G17">
        <f>_C2_data_dengan_sampel[[#This Row],[MQ7]]-_C2_data_tanpa_sampel[[#This Row],[MQ7]]</f>
        <v>0</v>
      </c>
      <c r="H17">
        <f>_C2_data_dengan_sampel[[#This Row],[MQ8]]-_C2_data_tanpa_sampel[[#This Row],[MQ8]]</f>
        <v>0</v>
      </c>
      <c r="I17">
        <f>_C2_data_dengan_sampel[[#This Row],[MQ9]]-_C2_data_tanpa_sampel[[#This Row],[MQ9]]</f>
        <v>1.0000000000000002E-2</v>
      </c>
      <c r="J17">
        <f>_C2_data_dengan_sampel[[#This Row],[MQ135]]-_C2_data_tanpa_sampel[[#This Row],[MQ135]]</f>
        <v>0</v>
      </c>
    </row>
    <row r="18" spans="1:10" x14ac:dyDescent="0.25">
      <c r="A18" s="3">
        <v>17</v>
      </c>
      <c r="B18">
        <f>_C2_data_dengan_sampel[[#This Row],[MQ2]]-_C2_data_tanpa_sampel[[#This Row],[MQ2]]</f>
        <v>-3.0000000000000027E-2</v>
      </c>
      <c r="C18">
        <f>_C2_data_dengan_sampel[[#This Row],[MQ3]]-_C2_data_tanpa_sampel[[#This Row],[MQ3]]</f>
        <v>2.0000000000000004E-2</v>
      </c>
      <c r="D18">
        <f>_C2_data_dengan_sampel[[#This Row],[MQ4]]-_C2_data_tanpa_sampel[[#This Row],[MQ4]]</f>
        <v>-5.9999999999999831E-2</v>
      </c>
      <c r="E18">
        <f>_C2_data_dengan_sampel[[#This Row],[MQ5]]-_C2_data_tanpa_sampel[[#This Row],[MQ5]]</f>
        <v>9.999999999999995E-3</v>
      </c>
      <c r="F18">
        <f>_C2_data_dengan_sampel[[#This Row],[MQ6]]-_C2_data_tanpa_sampel[[#This Row],[MQ6]]</f>
        <v>1.0000000000000002E-2</v>
      </c>
      <c r="G18">
        <f>_C2_data_dengan_sampel[[#This Row],[MQ7]]-_C2_data_tanpa_sampel[[#This Row],[MQ7]]</f>
        <v>0</v>
      </c>
      <c r="H18">
        <f>_C2_data_dengan_sampel[[#This Row],[MQ8]]-_C2_data_tanpa_sampel[[#This Row],[MQ8]]</f>
        <v>0</v>
      </c>
      <c r="I18">
        <f>_C2_data_dengan_sampel[[#This Row],[MQ9]]-_C2_data_tanpa_sampel[[#This Row],[MQ9]]</f>
        <v>0</v>
      </c>
      <c r="J18">
        <f>_C2_data_dengan_sampel[[#This Row],[MQ135]]-_C2_data_tanpa_sampel[[#This Row],[MQ135]]</f>
        <v>0</v>
      </c>
    </row>
    <row r="19" spans="1:10" x14ac:dyDescent="0.25">
      <c r="A19" s="3">
        <v>18</v>
      </c>
      <c r="B19">
        <f>_C2_data_dengan_sampel[[#This Row],[MQ2]]-_C2_data_tanpa_sampel[[#This Row],[MQ2]]</f>
        <v>-1.0000000000000009E-2</v>
      </c>
      <c r="C19">
        <f>_C2_data_dengan_sampel[[#This Row],[MQ3]]-_C2_data_tanpa_sampel[[#This Row],[MQ3]]</f>
        <v>3.0000000000000006E-2</v>
      </c>
      <c r="D19">
        <f>_C2_data_dengan_sampel[[#This Row],[MQ4]]-_C2_data_tanpa_sampel[[#This Row],[MQ4]]</f>
        <v>-1.0000000000000009E-2</v>
      </c>
      <c r="E19">
        <f>_C2_data_dengan_sampel[[#This Row],[MQ5]]-_C2_data_tanpa_sampel[[#This Row],[MQ5]]</f>
        <v>9.999999999999995E-3</v>
      </c>
      <c r="F19">
        <f>_C2_data_dengan_sampel[[#This Row],[MQ6]]-_C2_data_tanpa_sampel[[#This Row],[MQ6]]</f>
        <v>1.0000000000000002E-2</v>
      </c>
      <c r="G19">
        <f>_C2_data_dengan_sampel[[#This Row],[MQ7]]-_C2_data_tanpa_sampel[[#This Row],[MQ7]]</f>
        <v>0</v>
      </c>
      <c r="H19">
        <f>_C2_data_dengan_sampel[[#This Row],[MQ8]]-_C2_data_tanpa_sampel[[#This Row],[MQ8]]</f>
        <v>0</v>
      </c>
      <c r="I19">
        <f>_C2_data_dengan_sampel[[#This Row],[MQ9]]-_C2_data_tanpa_sampel[[#This Row],[MQ9]]</f>
        <v>-1.0000000000000002E-2</v>
      </c>
      <c r="J19">
        <f>_C2_data_dengan_sampel[[#This Row],[MQ135]]-_C2_data_tanpa_sampel[[#This Row],[MQ135]]</f>
        <v>0</v>
      </c>
    </row>
    <row r="20" spans="1:10" x14ac:dyDescent="0.25">
      <c r="A20" s="3">
        <v>19</v>
      </c>
      <c r="B20">
        <f>_C2_data_dengan_sampel[[#This Row],[MQ2]]-_C2_data_tanpa_sampel[[#This Row],[MQ2]]</f>
        <v>-2.0000000000000018E-2</v>
      </c>
      <c r="C20">
        <f>_C2_data_dengan_sampel[[#This Row],[MQ3]]-_C2_data_tanpa_sampel[[#This Row],[MQ3]]</f>
        <v>2.0000000000000004E-2</v>
      </c>
      <c r="D20">
        <f>_C2_data_dengan_sampel[[#This Row],[MQ4]]-_C2_data_tanpa_sampel[[#This Row],[MQ4]]</f>
        <v>-2.0000000000000018E-2</v>
      </c>
      <c r="E20">
        <f>_C2_data_dengan_sampel[[#This Row],[MQ5]]-_C2_data_tanpa_sampel[[#This Row],[MQ5]]</f>
        <v>9.999999999999995E-3</v>
      </c>
      <c r="F20">
        <f>_C2_data_dengan_sampel[[#This Row],[MQ6]]-_C2_data_tanpa_sampel[[#This Row],[MQ6]]</f>
        <v>0</v>
      </c>
      <c r="G20">
        <f>_C2_data_dengan_sampel[[#This Row],[MQ7]]-_C2_data_tanpa_sampel[[#This Row],[MQ7]]</f>
        <v>-9.9999999999999985E-3</v>
      </c>
      <c r="H20">
        <f>_C2_data_dengan_sampel[[#This Row],[MQ8]]-_C2_data_tanpa_sampel[[#This Row],[MQ8]]</f>
        <v>0</v>
      </c>
      <c r="I20">
        <f>_C2_data_dengan_sampel[[#This Row],[MQ9]]-_C2_data_tanpa_sampel[[#This Row],[MQ9]]</f>
        <v>1.0000000000000002E-2</v>
      </c>
      <c r="J20">
        <f>_C2_data_dengan_sampel[[#This Row],[MQ135]]-_C2_data_tanpa_sampel[[#This Row],[MQ135]]</f>
        <v>0</v>
      </c>
    </row>
    <row r="21" spans="1:10" x14ac:dyDescent="0.25">
      <c r="A21" s="3">
        <v>20</v>
      </c>
      <c r="B21">
        <f>_C2_data_dengan_sampel[[#This Row],[MQ2]]-_C2_data_tanpa_sampel[[#This Row],[MQ2]]</f>
        <v>-3.0000000000000027E-2</v>
      </c>
      <c r="C21">
        <f>_C2_data_dengan_sampel[[#This Row],[MQ3]]-_C2_data_tanpa_sampel[[#This Row],[MQ3]]</f>
        <v>2.0000000000000004E-2</v>
      </c>
      <c r="D21">
        <f>_C2_data_dengan_sampel[[#This Row],[MQ4]]-_C2_data_tanpa_sampel[[#This Row],[MQ4]]</f>
        <v>-4.0000000000000036E-2</v>
      </c>
      <c r="E21">
        <f>_C2_data_dengan_sampel[[#This Row],[MQ5]]-_C2_data_tanpa_sampel[[#This Row],[MQ5]]</f>
        <v>0</v>
      </c>
      <c r="F21">
        <f>_C2_data_dengan_sampel[[#This Row],[MQ6]]-_C2_data_tanpa_sampel[[#This Row],[MQ6]]</f>
        <v>1.0000000000000002E-2</v>
      </c>
      <c r="G21">
        <f>_C2_data_dengan_sampel[[#This Row],[MQ7]]-_C2_data_tanpa_sampel[[#This Row],[MQ7]]</f>
        <v>-9.9999999999999985E-3</v>
      </c>
      <c r="H21">
        <f>_C2_data_dengan_sampel[[#This Row],[MQ8]]-_C2_data_tanpa_sampel[[#This Row],[MQ8]]</f>
        <v>0</v>
      </c>
      <c r="I21">
        <f>_C2_data_dengan_sampel[[#This Row],[MQ9]]-_C2_data_tanpa_sampel[[#This Row],[MQ9]]</f>
        <v>0</v>
      </c>
      <c r="J21">
        <f>_C2_data_dengan_sampel[[#This Row],[MQ135]]-_C2_data_tanpa_sampel[[#This Row],[MQ135]]</f>
        <v>0</v>
      </c>
    </row>
    <row r="22" spans="1:10" x14ac:dyDescent="0.25">
      <c r="A22" s="3">
        <v>21</v>
      </c>
      <c r="B22">
        <f>_C2_data_dengan_sampel[[#This Row],[MQ2]]-_C2_data_tanpa_sampel[[#This Row],[MQ2]]</f>
        <v>-2.0000000000000018E-2</v>
      </c>
      <c r="C22">
        <f>_C2_data_dengan_sampel[[#This Row],[MQ3]]-_C2_data_tanpa_sampel[[#This Row],[MQ3]]</f>
        <v>2.0000000000000004E-2</v>
      </c>
      <c r="D22">
        <f>_C2_data_dengan_sampel[[#This Row],[MQ4]]-_C2_data_tanpa_sampel[[#This Row],[MQ4]]</f>
        <v>-1.0000000000000009E-2</v>
      </c>
      <c r="E22">
        <f>_C2_data_dengan_sampel[[#This Row],[MQ5]]-_C2_data_tanpa_sampel[[#This Row],[MQ5]]</f>
        <v>9.999999999999995E-3</v>
      </c>
      <c r="F22">
        <f>_C2_data_dengan_sampel[[#This Row],[MQ6]]-_C2_data_tanpa_sampel[[#This Row],[MQ6]]</f>
        <v>1.0000000000000002E-2</v>
      </c>
      <c r="G22">
        <f>_C2_data_dengan_sampel[[#This Row],[MQ7]]-_C2_data_tanpa_sampel[[#This Row],[MQ7]]</f>
        <v>0</v>
      </c>
      <c r="H22">
        <f>_C2_data_dengan_sampel[[#This Row],[MQ8]]-_C2_data_tanpa_sampel[[#This Row],[MQ8]]</f>
        <v>0</v>
      </c>
      <c r="I22">
        <f>_C2_data_dengan_sampel[[#This Row],[MQ9]]-_C2_data_tanpa_sampel[[#This Row],[MQ9]]</f>
        <v>0</v>
      </c>
      <c r="J22">
        <f>_C2_data_dengan_sampel[[#This Row],[MQ135]]-_C2_data_tanpa_sampel[[#This Row],[MQ135]]</f>
        <v>0</v>
      </c>
    </row>
    <row r="23" spans="1:10" x14ac:dyDescent="0.25">
      <c r="A23" s="3">
        <v>22</v>
      </c>
      <c r="B23">
        <f>_C2_data_dengan_sampel[[#This Row],[MQ2]]-_C2_data_tanpa_sampel[[#This Row],[MQ2]]</f>
        <v>-2.0000000000000018E-2</v>
      </c>
      <c r="C23">
        <f>_C2_data_dengan_sampel[[#This Row],[MQ3]]-_C2_data_tanpa_sampel[[#This Row],[MQ3]]</f>
        <v>2.0000000000000004E-2</v>
      </c>
      <c r="D23">
        <f>_C2_data_dengan_sampel[[#This Row],[MQ4]]-_C2_data_tanpa_sampel[[#This Row],[MQ4]]</f>
        <v>-3.0000000000000027E-2</v>
      </c>
      <c r="E23">
        <f>_C2_data_dengan_sampel[[#This Row],[MQ5]]-_C2_data_tanpa_sampel[[#This Row],[MQ5]]</f>
        <v>9.999999999999995E-3</v>
      </c>
      <c r="F23">
        <f>_C2_data_dengan_sampel[[#This Row],[MQ6]]-_C2_data_tanpa_sampel[[#This Row],[MQ6]]</f>
        <v>1.0000000000000002E-2</v>
      </c>
      <c r="G23">
        <f>_C2_data_dengan_sampel[[#This Row],[MQ7]]-_C2_data_tanpa_sampel[[#This Row],[MQ7]]</f>
        <v>0</v>
      </c>
      <c r="H23">
        <f>_C2_data_dengan_sampel[[#This Row],[MQ8]]-_C2_data_tanpa_sampel[[#This Row],[MQ8]]</f>
        <v>0</v>
      </c>
      <c r="I23">
        <f>_C2_data_dengan_sampel[[#This Row],[MQ9]]-_C2_data_tanpa_sampel[[#This Row],[MQ9]]</f>
        <v>-1.0000000000000002E-2</v>
      </c>
      <c r="J23">
        <f>_C2_data_dengan_sampel[[#This Row],[MQ135]]-_C2_data_tanpa_sampel[[#This Row],[MQ135]]</f>
        <v>0</v>
      </c>
    </row>
    <row r="24" spans="1:10" x14ac:dyDescent="0.25">
      <c r="A24" s="3">
        <v>23</v>
      </c>
      <c r="B24">
        <f>_C2_data_dengan_sampel[[#This Row],[MQ2]]-_C2_data_tanpa_sampel[[#This Row],[MQ2]]</f>
        <v>-7.0000000000000007E-2</v>
      </c>
      <c r="C24">
        <f>_C2_data_dengan_sampel[[#This Row],[MQ3]]-_C2_data_tanpa_sampel[[#This Row],[MQ3]]</f>
        <v>0</v>
      </c>
      <c r="D24">
        <f>_C2_data_dengan_sampel[[#This Row],[MQ4]]-_C2_data_tanpa_sampel[[#This Row],[MQ4]]</f>
        <v>-2.9999999999999805E-2</v>
      </c>
      <c r="E24">
        <f>_C2_data_dengan_sampel[[#This Row],[MQ5]]-_C2_data_tanpa_sampel[[#This Row],[MQ5]]</f>
        <v>0</v>
      </c>
      <c r="F24">
        <f>_C2_data_dengan_sampel[[#This Row],[MQ6]]-_C2_data_tanpa_sampel[[#This Row],[MQ6]]</f>
        <v>-1.0000000000000002E-2</v>
      </c>
      <c r="G24">
        <f>_C2_data_dengan_sampel[[#This Row],[MQ7]]-_C2_data_tanpa_sampel[[#This Row],[MQ7]]</f>
        <v>-9.9999999999999985E-3</v>
      </c>
      <c r="H24">
        <f>_C2_data_dengan_sampel[[#This Row],[MQ8]]-_C2_data_tanpa_sampel[[#This Row],[MQ8]]</f>
        <v>-1.0000000000000002E-2</v>
      </c>
      <c r="I24">
        <f>_C2_data_dengan_sampel[[#This Row],[MQ9]]-_C2_data_tanpa_sampel[[#This Row],[MQ9]]</f>
        <v>1.0000000000000002E-2</v>
      </c>
      <c r="J24">
        <f>_C2_data_dengan_sampel[[#This Row],[MQ135]]-_C2_data_tanpa_sampel[[#This Row],[MQ135]]</f>
        <v>0</v>
      </c>
    </row>
    <row r="25" spans="1:10" x14ac:dyDescent="0.25">
      <c r="A25" s="3">
        <v>24</v>
      </c>
      <c r="B25">
        <f>_C2_data_dengan_sampel[[#This Row],[MQ2]]-_C2_data_tanpa_sampel[[#This Row],[MQ2]]</f>
        <v>-4.0000000000000036E-2</v>
      </c>
      <c r="C25">
        <f>_C2_data_dengan_sampel[[#This Row],[MQ3]]-_C2_data_tanpa_sampel[[#This Row],[MQ3]]</f>
        <v>9.999999999999995E-3</v>
      </c>
      <c r="D25">
        <f>_C2_data_dengan_sampel[[#This Row],[MQ4]]-_C2_data_tanpa_sampel[[#This Row],[MQ4]]</f>
        <v>-4.9999999999999822E-2</v>
      </c>
      <c r="E25">
        <f>_C2_data_dengan_sampel[[#This Row],[MQ5]]-_C2_data_tanpa_sampel[[#This Row],[MQ5]]</f>
        <v>9.999999999999995E-3</v>
      </c>
      <c r="F25">
        <f>_C2_data_dengan_sampel[[#This Row],[MQ6]]-_C2_data_tanpa_sampel[[#This Row],[MQ6]]</f>
        <v>1.0000000000000002E-2</v>
      </c>
      <c r="G25">
        <f>_C2_data_dengan_sampel[[#This Row],[MQ7]]-_C2_data_tanpa_sampel[[#This Row],[MQ7]]</f>
        <v>-9.9999999999999985E-3</v>
      </c>
      <c r="H25">
        <f>_C2_data_dengan_sampel[[#This Row],[MQ8]]-_C2_data_tanpa_sampel[[#This Row],[MQ8]]</f>
        <v>0</v>
      </c>
      <c r="I25">
        <f>_C2_data_dengan_sampel[[#This Row],[MQ9]]-_C2_data_tanpa_sampel[[#This Row],[MQ9]]</f>
        <v>0</v>
      </c>
      <c r="J25">
        <f>_C2_data_dengan_sampel[[#This Row],[MQ135]]-_C2_data_tanpa_sampel[[#This Row],[MQ135]]</f>
        <v>0</v>
      </c>
    </row>
    <row r="26" spans="1:10" x14ac:dyDescent="0.25">
      <c r="A26" s="3">
        <v>25</v>
      </c>
      <c r="B26">
        <f>_C2_data_dengan_sampel[[#This Row],[MQ2]]-_C2_data_tanpa_sampel[[#This Row],[MQ2]]</f>
        <v>-3.0000000000000027E-2</v>
      </c>
      <c r="C26">
        <f>_C2_data_dengan_sampel[[#This Row],[MQ3]]-_C2_data_tanpa_sampel[[#This Row],[MQ3]]</f>
        <v>0</v>
      </c>
      <c r="D26">
        <f>_C2_data_dengan_sampel[[#This Row],[MQ4]]-_C2_data_tanpa_sampel[[#This Row],[MQ4]]</f>
        <v>-5.9999999999999831E-2</v>
      </c>
      <c r="E26">
        <f>_C2_data_dengan_sampel[[#This Row],[MQ5]]-_C2_data_tanpa_sampel[[#This Row],[MQ5]]</f>
        <v>9.999999999999995E-3</v>
      </c>
      <c r="F26">
        <f>_C2_data_dengan_sampel[[#This Row],[MQ6]]-_C2_data_tanpa_sampel[[#This Row],[MQ6]]</f>
        <v>1.0000000000000002E-2</v>
      </c>
      <c r="G26">
        <f>_C2_data_dengan_sampel[[#This Row],[MQ7]]-_C2_data_tanpa_sampel[[#This Row],[MQ7]]</f>
        <v>0</v>
      </c>
      <c r="H26">
        <f>_C2_data_dengan_sampel[[#This Row],[MQ8]]-_C2_data_tanpa_sampel[[#This Row],[MQ8]]</f>
        <v>0</v>
      </c>
      <c r="I26">
        <f>_C2_data_dengan_sampel[[#This Row],[MQ9]]-_C2_data_tanpa_sampel[[#This Row],[MQ9]]</f>
        <v>1.0000000000000002E-2</v>
      </c>
      <c r="J26">
        <f>_C2_data_dengan_sampel[[#This Row],[MQ135]]-_C2_data_tanpa_sampel[[#This Row],[MQ135]]</f>
        <v>0</v>
      </c>
    </row>
    <row r="27" spans="1:10" x14ac:dyDescent="0.25">
      <c r="A27" s="3">
        <v>26</v>
      </c>
      <c r="B27">
        <f>_C2_data_dengan_sampel[[#This Row],[MQ2]]-_C2_data_tanpa_sampel[[#This Row],[MQ2]]</f>
        <v>-3.0000000000000027E-2</v>
      </c>
      <c r="C27">
        <f>_C2_data_dengan_sampel[[#This Row],[MQ3]]-_C2_data_tanpa_sampel[[#This Row],[MQ3]]</f>
        <v>-1.0000000000000002E-2</v>
      </c>
      <c r="D27">
        <f>_C2_data_dengan_sampel[[#This Row],[MQ4]]-_C2_data_tanpa_sampel[[#This Row],[MQ4]]</f>
        <v>-4.9999999999999822E-2</v>
      </c>
      <c r="E27">
        <f>_C2_data_dengan_sampel[[#This Row],[MQ5]]-_C2_data_tanpa_sampel[[#This Row],[MQ5]]</f>
        <v>9.999999999999995E-3</v>
      </c>
      <c r="F27">
        <f>_C2_data_dengan_sampel[[#This Row],[MQ6]]-_C2_data_tanpa_sampel[[#This Row],[MQ6]]</f>
        <v>0</v>
      </c>
      <c r="G27">
        <f>_C2_data_dengan_sampel[[#This Row],[MQ7]]-_C2_data_tanpa_sampel[[#This Row],[MQ7]]</f>
        <v>0</v>
      </c>
      <c r="H27">
        <f>_C2_data_dengan_sampel[[#This Row],[MQ8]]-_C2_data_tanpa_sampel[[#This Row],[MQ8]]</f>
        <v>-1.0000000000000002E-2</v>
      </c>
      <c r="I27">
        <f>_C2_data_dengan_sampel[[#This Row],[MQ9]]-_C2_data_tanpa_sampel[[#This Row],[MQ9]]</f>
        <v>0</v>
      </c>
      <c r="J27">
        <f>_C2_data_dengan_sampel[[#This Row],[MQ135]]-_C2_data_tanpa_sampel[[#This Row],[MQ135]]</f>
        <v>0</v>
      </c>
    </row>
    <row r="28" spans="1:10" x14ac:dyDescent="0.25">
      <c r="A28" s="3">
        <v>27</v>
      </c>
      <c r="B28">
        <f>_C2_data_dengan_sampel[[#This Row],[MQ2]]-_C2_data_tanpa_sampel[[#This Row],[MQ2]]</f>
        <v>-3.0000000000000027E-2</v>
      </c>
      <c r="C28">
        <f>_C2_data_dengan_sampel[[#This Row],[MQ3]]-_C2_data_tanpa_sampel[[#This Row],[MQ3]]</f>
        <v>-1.0000000000000002E-2</v>
      </c>
      <c r="D28">
        <f>_C2_data_dengan_sampel[[#This Row],[MQ4]]-_C2_data_tanpa_sampel[[#This Row],[MQ4]]</f>
        <v>-6.999999999999984E-2</v>
      </c>
      <c r="E28">
        <f>_C2_data_dengan_sampel[[#This Row],[MQ5]]-_C2_data_tanpa_sampel[[#This Row],[MQ5]]</f>
        <v>0</v>
      </c>
      <c r="F28">
        <f>_C2_data_dengan_sampel[[#This Row],[MQ6]]-_C2_data_tanpa_sampel[[#This Row],[MQ6]]</f>
        <v>1.0000000000000002E-2</v>
      </c>
      <c r="G28">
        <f>_C2_data_dengan_sampel[[#This Row],[MQ7]]-_C2_data_tanpa_sampel[[#This Row],[MQ7]]</f>
        <v>0</v>
      </c>
      <c r="H28">
        <f>_C2_data_dengan_sampel[[#This Row],[MQ8]]-_C2_data_tanpa_sampel[[#This Row],[MQ8]]</f>
        <v>-1.0000000000000002E-2</v>
      </c>
      <c r="I28">
        <f>_C2_data_dengan_sampel[[#This Row],[MQ9]]-_C2_data_tanpa_sampel[[#This Row],[MQ9]]</f>
        <v>0</v>
      </c>
      <c r="J28">
        <f>_C2_data_dengan_sampel[[#This Row],[MQ135]]-_C2_data_tanpa_sampel[[#This Row],[MQ135]]</f>
        <v>0</v>
      </c>
    </row>
    <row r="29" spans="1:10" x14ac:dyDescent="0.25">
      <c r="A29" s="3">
        <v>28</v>
      </c>
      <c r="B29">
        <f>_C2_data_dengan_sampel[[#This Row],[MQ2]]-_C2_data_tanpa_sampel[[#This Row],[MQ2]]</f>
        <v>-4.0000000000000036E-2</v>
      </c>
      <c r="C29">
        <f>_C2_data_dengan_sampel[[#This Row],[MQ3]]-_C2_data_tanpa_sampel[[#This Row],[MQ3]]</f>
        <v>-1.0000000000000002E-2</v>
      </c>
      <c r="D29">
        <f>_C2_data_dengan_sampel[[#This Row],[MQ4]]-_C2_data_tanpa_sampel[[#This Row],[MQ4]]</f>
        <v>-0.10999999999999988</v>
      </c>
      <c r="E29">
        <f>_C2_data_dengan_sampel[[#This Row],[MQ5]]-_C2_data_tanpa_sampel[[#This Row],[MQ5]]</f>
        <v>0</v>
      </c>
      <c r="F29">
        <f>_C2_data_dengan_sampel[[#This Row],[MQ6]]-_C2_data_tanpa_sampel[[#This Row],[MQ6]]</f>
        <v>0</v>
      </c>
      <c r="G29">
        <f>_C2_data_dengan_sampel[[#This Row],[MQ7]]-_C2_data_tanpa_sampel[[#This Row],[MQ7]]</f>
        <v>-9.9999999999999985E-3</v>
      </c>
      <c r="H29">
        <f>_C2_data_dengan_sampel[[#This Row],[MQ8]]-_C2_data_tanpa_sampel[[#This Row],[MQ8]]</f>
        <v>0</v>
      </c>
      <c r="I29">
        <f>_C2_data_dengan_sampel[[#This Row],[MQ9]]-_C2_data_tanpa_sampel[[#This Row],[MQ9]]</f>
        <v>0</v>
      </c>
      <c r="J29">
        <f>_C2_data_dengan_sampel[[#This Row],[MQ135]]-_C2_data_tanpa_sampel[[#This Row],[MQ135]]</f>
        <v>0</v>
      </c>
    </row>
    <row r="30" spans="1:10" x14ac:dyDescent="0.25">
      <c r="A30" s="3">
        <v>29</v>
      </c>
      <c r="B30">
        <f>_C2_data_dengan_sampel[[#This Row],[MQ2]]-_C2_data_tanpa_sampel[[#This Row],[MQ2]]</f>
        <v>-4.0000000000000036E-2</v>
      </c>
      <c r="C30">
        <f>_C2_data_dengan_sampel[[#This Row],[MQ3]]-_C2_data_tanpa_sampel[[#This Row],[MQ3]]</f>
        <v>-1.0000000000000002E-2</v>
      </c>
      <c r="D30">
        <f>_C2_data_dengan_sampel[[#This Row],[MQ4]]-_C2_data_tanpa_sampel[[#This Row],[MQ4]]</f>
        <v>-0.10999999999999988</v>
      </c>
      <c r="E30">
        <f>_C2_data_dengan_sampel[[#This Row],[MQ5]]-_C2_data_tanpa_sampel[[#This Row],[MQ5]]</f>
        <v>0</v>
      </c>
      <c r="F30">
        <f>_C2_data_dengan_sampel[[#This Row],[MQ6]]-_C2_data_tanpa_sampel[[#This Row],[MQ6]]</f>
        <v>-1.0000000000000002E-2</v>
      </c>
      <c r="G30">
        <f>_C2_data_dengan_sampel[[#This Row],[MQ7]]-_C2_data_tanpa_sampel[[#This Row],[MQ7]]</f>
        <v>-9.9999999999999985E-3</v>
      </c>
      <c r="H30">
        <f>_C2_data_dengan_sampel[[#This Row],[MQ8]]-_C2_data_tanpa_sampel[[#This Row],[MQ8]]</f>
        <v>-1.0000000000000002E-2</v>
      </c>
      <c r="I30">
        <f>_C2_data_dengan_sampel[[#This Row],[MQ9]]-_C2_data_tanpa_sampel[[#This Row],[MQ9]]</f>
        <v>-1.0000000000000002E-2</v>
      </c>
      <c r="J30">
        <f>_C2_data_dengan_sampel[[#This Row],[MQ135]]-_C2_data_tanpa_sampel[[#This Row],[MQ135]]</f>
        <v>0</v>
      </c>
    </row>
    <row r="31" spans="1:10" x14ac:dyDescent="0.25">
      <c r="A31" s="3">
        <v>30</v>
      </c>
      <c r="B31">
        <f>_C2_data_dengan_sampel[[#This Row],[MQ2]]-_C2_data_tanpa_sampel[[#This Row],[MQ2]]</f>
        <v>-2.0000000000000018E-2</v>
      </c>
      <c r="C31">
        <f>_C2_data_dengan_sampel[[#This Row],[MQ3]]-_C2_data_tanpa_sampel[[#This Row],[MQ3]]</f>
        <v>0</v>
      </c>
      <c r="D31">
        <f>_C2_data_dengan_sampel[[#This Row],[MQ4]]-_C2_data_tanpa_sampel[[#This Row],[MQ4]]</f>
        <v>-6.999999999999984E-2</v>
      </c>
      <c r="E31">
        <f>_C2_data_dengan_sampel[[#This Row],[MQ5]]-_C2_data_tanpa_sampel[[#This Row],[MQ5]]</f>
        <v>0</v>
      </c>
      <c r="F31">
        <f>_C2_data_dengan_sampel[[#This Row],[MQ6]]-_C2_data_tanpa_sampel[[#This Row],[MQ6]]</f>
        <v>0</v>
      </c>
      <c r="G31">
        <f>_C2_data_dengan_sampel[[#This Row],[MQ7]]-_C2_data_tanpa_sampel[[#This Row],[MQ7]]</f>
        <v>-9.9999999999999985E-3</v>
      </c>
      <c r="H31">
        <f>_C2_data_dengan_sampel[[#This Row],[MQ8]]-_C2_data_tanpa_sampel[[#This Row],[MQ8]]</f>
        <v>0</v>
      </c>
      <c r="I31">
        <f>_C2_data_dengan_sampel[[#This Row],[MQ9]]-_C2_data_tanpa_sampel[[#This Row],[MQ9]]</f>
        <v>0</v>
      </c>
      <c r="J31">
        <f>_C2_data_dengan_sampel[[#This Row],[MQ135]]-_C2_data_tanpa_sampel[[#This Row],[MQ135]]</f>
        <v>0</v>
      </c>
    </row>
    <row r="32" spans="1:10" x14ac:dyDescent="0.25">
      <c r="A32" s="3">
        <v>31</v>
      </c>
      <c r="B32">
        <f>_C2_data_dengan_sampel[[#This Row],[MQ2]]-_C2_data_tanpa_sampel[[#This Row],[MQ2]]</f>
        <v>-2.0000000000000018E-2</v>
      </c>
      <c r="C32">
        <f>_C2_data_dengan_sampel[[#This Row],[MQ3]]-_C2_data_tanpa_sampel[[#This Row],[MQ3]]</f>
        <v>0</v>
      </c>
      <c r="D32">
        <f>_C2_data_dengan_sampel[[#This Row],[MQ4]]-_C2_data_tanpa_sampel[[#This Row],[MQ4]]</f>
        <v>-7.0000000000000062E-2</v>
      </c>
      <c r="E32">
        <f>_C2_data_dengan_sampel[[#This Row],[MQ5]]-_C2_data_tanpa_sampel[[#This Row],[MQ5]]</f>
        <v>0</v>
      </c>
      <c r="F32">
        <f>_C2_data_dengan_sampel[[#This Row],[MQ6]]-_C2_data_tanpa_sampel[[#This Row],[MQ6]]</f>
        <v>0</v>
      </c>
      <c r="G32">
        <f>_C2_data_dengan_sampel[[#This Row],[MQ7]]-_C2_data_tanpa_sampel[[#This Row],[MQ7]]</f>
        <v>0</v>
      </c>
      <c r="H32">
        <f>_C2_data_dengan_sampel[[#This Row],[MQ8]]-_C2_data_tanpa_sampel[[#This Row],[MQ8]]</f>
        <v>-1.0000000000000002E-2</v>
      </c>
      <c r="I32">
        <f>_C2_data_dengan_sampel[[#This Row],[MQ9]]-_C2_data_tanpa_sampel[[#This Row],[MQ9]]</f>
        <v>-1.0000000000000002E-2</v>
      </c>
      <c r="J32">
        <f>_C2_data_dengan_sampel[[#This Row],[MQ135]]-_C2_data_tanpa_sampel[[#This Row],[MQ135]]</f>
        <v>0</v>
      </c>
    </row>
    <row r="33" spans="1:10" x14ac:dyDescent="0.25">
      <c r="A33" s="3">
        <v>32</v>
      </c>
      <c r="B33">
        <f>_C2_data_dengan_sampel[[#This Row],[MQ2]]-_C2_data_tanpa_sampel[[#This Row],[MQ2]]</f>
        <v>-2.0000000000000018E-2</v>
      </c>
      <c r="C33">
        <f>_C2_data_dengan_sampel[[#This Row],[MQ3]]-_C2_data_tanpa_sampel[[#This Row],[MQ3]]</f>
        <v>0</v>
      </c>
      <c r="D33">
        <f>_C2_data_dengan_sampel[[#This Row],[MQ4]]-_C2_data_tanpa_sampel[[#This Row],[MQ4]]</f>
        <v>-6.0000000000000053E-2</v>
      </c>
      <c r="E33">
        <f>_C2_data_dengan_sampel[[#This Row],[MQ5]]-_C2_data_tanpa_sampel[[#This Row],[MQ5]]</f>
        <v>0</v>
      </c>
      <c r="F33">
        <f>_C2_data_dengan_sampel[[#This Row],[MQ6]]-_C2_data_tanpa_sampel[[#This Row],[MQ6]]</f>
        <v>1.0000000000000002E-2</v>
      </c>
      <c r="G33">
        <f>_C2_data_dengan_sampel[[#This Row],[MQ7]]-_C2_data_tanpa_sampel[[#This Row],[MQ7]]</f>
        <v>-9.9999999999999985E-3</v>
      </c>
      <c r="H33">
        <f>_C2_data_dengan_sampel[[#This Row],[MQ8]]-_C2_data_tanpa_sampel[[#This Row],[MQ8]]</f>
        <v>0</v>
      </c>
      <c r="I33">
        <f>_C2_data_dengan_sampel[[#This Row],[MQ9]]-_C2_data_tanpa_sampel[[#This Row],[MQ9]]</f>
        <v>-1.0000000000000002E-2</v>
      </c>
      <c r="J33">
        <f>_C2_data_dengan_sampel[[#This Row],[MQ135]]-_C2_data_tanpa_sampel[[#This Row],[MQ135]]</f>
        <v>0</v>
      </c>
    </row>
    <row r="34" spans="1:10" x14ac:dyDescent="0.25">
      <c r="A34" s="3">
        <v>33</v>
      </c>
      <c r="B34">
        <f>_C2_data_dengan_sampel[[#This Row],[MQ2]]-_C2_data_tanpa_sampel[[#This Row],[MQ2]]</f>
        <v>-3.0000000000000027E-2</v>
      </c>
      <c r="C34">
        <f>_C2_data_dengan_sampel[[#This Row],[MQ3]]-_C2_data_tanpa_sampel[[#This Row],[MQ3]]</f>
        <v>0</v>
      </c>
      <c r="D34">
        <f>_C2_data_dengan_sampel[[#This Row],[MQ4]]-_C2_data_tanpa_sampel[[#This Row],[MQ4]]</f>
        <v>-7.9999999999999849E-2</v>
      </c>
      <c r="E34">
        <f>_C2_data_dengan_sampel[[#This Row],[MQ5]]-_C2_data_tanpa_sampel[[#This Row],[MQ5]]</f>
        <v>0</v>
      </c>
      <c r="F34">
        <f>_C2_data_dengan_sampel[[#This Row],[MQ6]]-_C2_data_tanpa_sampel[[#This Row],[MQ6]]</f>
        <v>0</v>
      </c>
      <c r="G34">
        <f>_C2_data_dengan_sampel[[#This Row],[MQ7]]-_C2_data_tanpa_sampel[[#This Row],[MQ7]]</f>
        <v>-9.9999999999999985E-3</v>
      </c>
      <c r="H34">
        <f>_C2_data_dengan_sampel[[#This Row],[MQ8]]-_C2_data_tanpa_sampel[[#This Row],[MQ8]]</f>
        <v>-1.0000000000000002E-2</v>
      </c>
      <c r="I34">
        <f>_C2_data_dengan_sampel[[#This Row],[MQ9]]-_C2_data_tanpa_sampel[[#This Row],[MQ9]]</f>
        <v>1.0000000000000002E-2</v>
      </c>
      <c r="J34">
        <f>_C2_data_dengan_sampel[[#This Row],[MQ135]]-_C2_data_tanpa_sampel[[#This Row],[MQ135]]</f>
        <v>0</v>
      </c>
    </row>
    <row r="35" spans="1:10" x14ac:dyDescent="0.25">
      <c r="A35" s="3">
        <v>34</v>
      </c>
      <c r="B35">
        <f>_C2_data_dengan_sampel[[#This Row],[MQ2]]-_C2_data_tanpa_sampel[[#This Row],[MQ2]]</f>
        <v>-2.0000000000000018E-2</v>
      </c>
      <c r="C35">
        <f>_C2_data_dengan_sampel[[#This Row],[MQ3]]-_C2_data_tanpa_sampel[[#This Row],[MQ3]]</f>
        <v>0</v>
      </c>
      <c r="D35">
        <f>_C2_data_dengan_sampel[[#This Row],[MQ4]]-_C2_data_tanpa_sampel[[#This Row],[MQ4]]</f>
        <v>-6.0000000000000053E-2</v>
      </c>
      <c r="E35">
        <f>_C2_data_dengan_sampel[[#This Row],[MQ5]]-_C2_data_tanpa_sampel[[#This Row],[MQ5]]</f>
        <v>0</v>
      </c>
      <c r="F35">
        <f>_C2_data_dengan_sampel[[#This Row],[MQ6]]-_C2_data_tanpa_sampel[[#This Row],[MQ6]]</f>
        <v>0</v>
      </c>
      <c r="G35">
        <f>_C2_data_dengan_sampel[[#This Row],[MQ7]]-_C2_data_tanpa_sampel[[#This Row],[MQ7]]</f>
        <v>-9.9999999999999985E-3</v>
      </c>
      <c r="H35">
        <f>_C2_data_dengan_sampel[[#This Row],[MQ8]]-_C2_data_tanpa_sampel[[#This Row],[MQ8]]</f>
        <v>-1.0000000000000002E-2</v>
      </c>
      <c r="I35">
        <f>_C2_data_dengan_sampel[[#This Row],[MQ9]]-_C2_data_tanpa_sampel[[#This Row],[MQ9]]</f>
        <v>0</v>
      </c>
      <c r="J35">
        <f>_C2_data_dengan_sampel[[#This Row],[MQ135]]-_C2_data_tanpa_sampel[[#This Row],[MQ135]]</f>
        <v>0</v>
      </c>
    </row>
    <row r="36" spans="1:10" x14ac:dyDescent="0.25">
      <c r="A36" s="3">
        <v>35</v>
      </c>
      <c r="B36">
        <f>_C2_data_dengan_sampel[[#This Row],[MQ2]]-_C2_data_tanpa_sampel[[#This Row],[MQ2]]</f>
        <v>-1.0000000000000009E-2</v>
      </c>
      <c r="C36">
        <f>_C2_data_dengan_sampel[[#This Row],[MQ3]]-_C2_data_tanpa_sampel[[#This Row],[MQ3]]</f>
        <v>1.0000000000000002E-2</v>
      </c>
      <c r="D36">
        <f>_C2_data_dengan_sampel[[#This Row],[MQ4]]-_C2_data_tanpa_sampel[[#This Row],[MQ4]]</f>
        <v>-5.0000000000000044E-2</v>
      </c>
      <c r="E36">
        <f>_C2_data_dengan_sampel[[#This Row],[MQ5]]-_C2_data_tanpa_sampel[[#This Row],[MQ5]]</f>
        <v>0</v>
      </c>
      <c r="F36">
        <f>_C2_data_dengan_sampel[[#This Row],[MQ6]]-_C2_data_tanpa_sampel[[#This Row],[MQ6]]</f>
        <v>0</v>
      </c>
      <c r="G36">
        <f>_C2_data_dengan_sampel[[#This Row],[MQ7]]-_C2_data_tanpa_sampel[[#This Row],[MQ7]]</f>
        <v>0</v>
      </c>
      <c r="H36">
        <f>_C2_data_dengan_sampel[[#This Row],[MQ8]]-_C2_data_tanpa_sampel[[#This Row],[MQ8]]</f>
        <v>0</v>
      </c>
      <c r="I36">
        <f>_C2_data_dengan_sampel[[#This Row],[MQ9]]-_C2_data_tanpa_sampel[[#This Row],[MQ9]]</f>
        <v>0</v>
      </c>
      <c r="J36">
        <f>_C2_data_dengan_sampel[[#This Row],[MQ135]]-_C2_data_tanpa_sampel[[#This Row],[MQ135]]</f>
        <v>0</v>
      </c>
    </row>
    <row r="37" spans="1:10" x14ac:dyDescent="0.25">
      <c r="A37" s="3">
        <v>36</v>
      </c>
      <c r="B37">
        <f>_C2_data_dengan_sampel[[#This Row],[MQ2]]-_C2_data_tanpa_sampel[[#This Row],[MQ2]]</f>
        <v>-2.0000000000000018E-2</v>
      </c>
      <c r="C37">
        <f>_C2_data_dengan_sampel[[#This Row],[MQ3]]-_C2_data_tanpa_sampel[[#This Row],[MQ3]]</f>
        <v>0</v>
      </c>
      <c r="D37">
        <f>_C2_data_dengan_sampel[[#This Row],[MQ4]]-_C2_data_tanpa_sampel[[#This Row],[MQ4]]</f>
        <v>-8.9999999999999858E-2</v>
      </c>
      <c r="E37">
        <f>_C2_data_dengan_sampel[[#This Row],[MQ5]]-_C2_data_tanpa_sampel[[#This Row],[MQ5]]</f>
        <v>0</v>
      </c>
      <c r="F37">
        <f>_C2_data_dengan_sampel[[#This Row],[MQ6]]-_C2_data_tanpa_sampel[[#This Row],[MQ6]]</f>
        <v>0</v>
      </c>
      <c r="G37">
        <f>_C2_data_dengan_sampel[[#This Row],[MQ7]]-_C2_data_tanpa_sampel[[#This Row],[MQ7]]</f>
        <v>-9.9999999999999985E-3</v>
      </c>
      <c r="H37">
        <f>_C2_data_dengan_sampel[[#This Row],[MQ8]]-_C2_data_tanpa_sampel[[#This Row],[MQ8]]</f>
        <v>-1.0000000000000002E-2</v>
      </c>
      <c r="I37">
        <f>_C2_data_dengan_sampel[[#This Row],[MQ9]]-_C2_data_tanpa_sampel[[#This Row],[MQ9]]</f>
        <v>-1.0000000000000002E-2</v>
      </c>
      <c r="J37">
        <f>_C2_data_dengan_sampel[[#This Row],[MQ135]]-_C2_data_tanpa_sampel[[#This Row],[MQ135]]</f>
        <v>0</v>
      </c>
    </row>
    <row r="38" spans="1:10" x14ac:dyDescent="0.25">
      <c r="A38" s="3">
        <v>37</v>
      </c>
      <c r="B38">
        <f>_C2_data_dengan_sampel[[#This Row],[MQ2]]-_C2_data_tanpa_sampel[[#This Row],[MQ2]]</f>
        <v>-2.0000000000000018E-2</v>
      </c>
      <c r="C38">
        <f>_C2_data_dengan_sampel[[#This Row],[MQ3]]-_C2_data_tanpa_sampel[[#This Row],[MQ3]]</f>
        <v>0</v>
      </c>
      <c r="D38">
        <f>_C2_data_dengan_sampel[[#This Row],[MQ4]]-_C2_data_tanpa_sampel[[#This Row],[MQ4]]</f>
        <v>-7.9999999999999849E-2</v>
      </c>
      <c r="E38">
        <f>_C2_data_dengan_sampel[[#This Row],[MQ5]]-_C2_data_tanpa_sampel[[#This Row],[MQ5]]</f>
        <v>1.0000000000000002E-2</v>
      </c>
      <c r="F38">
        <f>_C2_data_dengan_sampel[[#This Row],[MQ6]]-_C2_data_tanpa_sampel[[#This Row],[MQ6]]</f>
        <v>0</v>
      </c>
      <c r="G38">
        <f>_C2_data_dengan_sampel[[#This Row],[MQ7]]-_C2_data_tanpa_sampel[[#This Row],[MQ7]]</f>
        <v>0</v>
      </c>
      <c r="H38">
        <f>_C2_data_dengan_sampel[[#This Row],[MQ8]]-_C2_data_tanpa_sampel[[#This Row],[MQ8]]</f>
        <v>-1.0000000000000002E-2</v>
      </c>
      <c r="I38">
        <f>_C2_data_dengan_sampel[[#This Row],[MQ9]]-_C2_data_tanpa_sampel[[#This Row],[MQ9]]</f>
        <v>0</v>
      </c>
      <c r="J38">
        <f>_C2_data_dengan_sampel[[#This Row],[MQ135]]-_C2_data_tanpa_sampel[[#This Row],[MQ135]]</f>
        <v>0</v>
      </c>
    </row>
    <row r="39" spans="1:10" x14ac:dyDescent="0.25">
      <c r="A39" s="3">
        <v>38</v>
      </c>
      <c r="B39">
        <f>_C2_data_dengan_sampel[[#This Row],[MQ2]]-_C2_data_tanpa_sampel[[#This Row],[MQ2]]</f>
        <v>-2.0000000000000018E-2</v>
      </c>
      <c r="C39">
        <f>_C2_data_dengan_sampel[[#This Row],[MQ3]]-_C2_data_tanpa_sampel[[#This Row],[MQ3]]</f>
        <v>0</v>
      </c>
      <c r="D39">
        <f>_C2_data_dengan_sampel[[#This Row],[MQ4]]-_C2_data_tanpa_sampel[[#This Row],[MQ4]]</f>
        <v>-6.999999999999984E-2</v>
      </c>
      <c r="E39">
        <f>_C2_data_dengan_sampel[[#This Row],[MQ5]]-_C2_data_tanpa_sampel[[#This Row],[MQ5]]</f>
        <v>0</v>
      </c>
      <c r="F39">
        <f>_C2_data_dengan_sampel[[#This Row],[MQ6]]-_C2_data_tanpa_sampel[[#This Row],[MQ6]]</f>
        <v>-1.0000000000000002E-2</v>
      </c>
      <c r="G39">
        <f>_C2_data_dengan_sampel[[#This Row],[MQ7]]-_C2_data_tanpa_sampel[[#This Row],[MQ7]]</f>
        <v>-9.9999999999999985E-3</v>
      </c>
      <c r="H39">
        <f>_C2_data_dengan_sampel[[#This Row],[MQ8]]-_C2_data_tanpa_sampel[[#This Row],[MQ8]]</f>
        <v>-1.0000000000000002E-2</v>
      </c>
      <c r="I39">
        <f>_C2_data_dengan_sampel[[#This Row],[MQ9]]-_C2_data_tanpa_sampel[[#This Row],[MQ9]]</f>
        <v>1.0000000000000002E-2</v>
      </c>
      <c r="J39">
        <f>_C2_data_dengan_sampel[[#This Row],[MQ135]]-_C2_data_tanpa_sampel[[#This Row],[MQ135]]</f>
        <v>0</v>
      </c>
    </row>
    <row r="40" spans="1:10" x14ac:dyDescent="0.25">
      <c r="A40" s="3">
        <v>39</v>
      </c>
      <c r="B40">
        <f>_C2_data_dengan_sampel[[#This Row],[MQ2]]-_C2_data_tanpa_sampel[[#This Row],[MQ2]]</f>
        <v>-2.0000000000000018E-2</v>
      </c>
      <c r="C40">
        <f>_C2_data_dengan_sampel[[#This Row],[MQ3]]-_C2_data_tanpa_sampel[[#This Row],[MQ3]]</f>
        <v>0</v>
      </c>
      <c r="D40">
        <f>_C2_data_dengan_sampel[[#This Row],[MQ4]]-_C2_data_tanpa_sampel[[#This Row],[MQ4]]</f>
        <v>-7.9999999999999849E-2</v>
      </c>
      <c r="E40">
        <f>_C2_data_dengan_sampel[[#This Row],[MQ5]]-_C2_data_tanpa_sampel[[#This Row],[MQ5]]</f>
        <v>0</v>
      </c>
      <c r="F40">
        <f>_C2_data_dengan_sampel[[#This Row],[MQ6]]-_C2_data_tanpa_sampel[[#This Row],[MQ6]]</f>
        <v>0</v>
      </c>
      <c r="G40">
        <f>_C2_data_dengan_sampel[[#This Row],[MQ7]]-_C2_data_tanpa_sampel[[#This Row],[MQ7]]</f>
        <v>-9.9999999999999985E-3</v>
      </c>
      <c r="H40">
        <f>_C2_data_dengan_sampel[[#This Row],[MQ8]]-_C2_data_tanpa_sampel[[#This Row],[MQ8]]</f>
        <v>-1.0000000000000002E-2</v>
      </c>
      <c r="I40">
        <f>_C2_data_dengan_sampel[[#This Row],[MQ9]]-_C2_data_tanpa_sampel[[#This Row],[MQ9]]</f>
        <v>-1.0000000000000002E-2</v>
      </c>
      <c r="J40">
        <f>_C2_data_dengan_sampel[[#This Row],[MQ135]]-_C2_data_tanpa_sampel[[#This Row],[MQ135]]</f>
        <v>0</v>
      </c>
    </row>
    <row r="41" spans="1:10" x14ac:dyDescent="0.25">
      <c r="A41" s="3">
        <v>40</v>
      </c>
      <c r="B41">
        <f>_C2_data_dengan_sampel[[#This Row],[MQ2]]-_C2_data_tanpa_sampel[[#This Row],[MQ2]]</f>
        <v>-2.0000000000000018E-2</v>
      </c>
      <c r="C41">
        <f>_C2_data_dengan_sampel[[#This Row],[MQ3]]-_C2_data_tanpa_sampel[[#This Row],[MQ3]]</f>
        <v>0</v>
      </c>
      <c r="D41">
        <f>_C2_data_dengan_sampel[[#This Row],[MQ4]]-_C2_data_tanpa_sampel[[#This Row],[MQ4]]</f>
        <v>-9.9999999999999867E-2</v>
      </c>
      <c r="E41">
        <f>_C2_data_dengan_sampel[[#This Row],[MQ5]]-_C2_data_tanpa_sampel[[#This Row],[MQ5]]</f>
        <v>0</v>
      </c>
      <c r="F41">
        <f>_C2_data_dengan_sampel[[#This Row],[MQ6]]-_C2_data_tanpa_sampel[[#This Row],[MQ6]]</f>
        <v>0</v>
      </c>
      <c r="G41">
        <f>_C2_data_dengan_sampel[[#This Row],[MQ7]]-_C2_data_tanpa_sampel[[#This Row],[MQ7]]</f>
        <v>-9.9999999999999985E-3</v>
      </c>
      <c r="H41">
        <f>_C2_data_dengan_sampel[[#This Row],[MQ8]]-_C2_data_tanpa_sampel[[#This Row],[MQ8]]</f>
        <v>-1.0000000000000002E-2</v>
      </c>
      <c r="I41">
        <f>_C2_data_dengan_sampel[[#This Row],[MQ9]]-_C2_data_tanpa_sampel[[#This Row],[MQ9]]</f>
        <v>0</v>
      </c>
      <c r="J41">
        <f>_C2_data_dengan_sampel[[#This Row],[MQ135]]-_C2_data_tanpa_sampel[[#This Row],[MQ135]]</f>
        <v>0</v>
      </c>
    </row>
    <row r="42" spans="1:10" x14ac:dyDescent="0.25">
      <c r="A42" s="3">
        <v>41</v>
      </c>
      <c r="B42">
        <f>_C2_data_dengan_sampel[[#This Row],[MQ2]]-_C2_data_tanpa_sampel[[#This Row],[MQ2]]</f>
        <v>-1.0000000000000009E-2</v>
      </c>
      <c r="C42">
        <f>_C2_data_dengan_sampel[[#This Row],[MQ3]]-_C2_data_tanpa_sampel[[#This Row],[MQ3]]</f>
        <v>1.0000000000000002E-2</v>
      </c>
      <c r="D42">
        <f>_C2_data_dengan_sampel[[#This Row],[MQ4]]-_C2_data_tanpa_sampel[[#This Row],[MQ4]]</f>
        <v>-4.9999999999999822E-2</v>
      </c>
      <c r="E42">
        <f>_C2_data_dengan_sampel[[#This Row],[MQ5]]-_C2_data_tanpa_sampel[[#This Row],[MQ5]]</f>
        <v>0</v>
      </c>
      <c r="F42">
        <f>_C2_data_dengan_sampel[[#This Row],[MQ6]]-_C2_data_tanpa_sampel[[#This Row],[MQ6]]</f>
        <v>0</v>
      </c>
      <c r="G42">
        <f>_C2_data_dengan_sampel[[#This Row],[MQ7]]-_C2_data_tanpa_sampel[[#This Row],[MQ7]]</f>
        <v>-9.9999999999999985E-3</v>
      </c>
      <c r="H42">
        <f>_C2_data_dengan_sampel[[#This Row],[MQ8]]-_C2_data_tanpa_sampel[[#This Row],[MQ8]]</f>
        <v>-1.0000000000000002E-2</v>
      </c>
      <c r="I42">
        <f>_C2_data_dengan_sampel[[#This Row],[MQ9]]-_C2_data_tanpa_sampel[[#This Row],[MQ9]]</f>
        <v>0</v>
      </c>
      <c r="J42">
        <f>_C2_data_dengan_sampel[[#This Row],[MQ135]]-_C2_data_tanpa_sampel[[#This Row],[MQ135]]</f>
        <v>0</v>
      </c>
    </row>
    <row r="43" spans="1:10" x14ac:dyDescent="0.25">
      <c r="A43" s="3">
        <v>42</v>
      </c>
      <c r="B43">
        <f>_C2_data_dengan_sampel[[#This Row],[MQ2]]-_C2_data_tanpa_sampel[[#This Row],[MQ2]]</f>
        <v>-2.0000000000000018E-2</v>
      </c>
      <c r="C43">
        <f>_C2_data_dengan_sampel[[#This Row],[MQ3]]-_C2_data_tanpa_sampel[[#This Row],[MQ3]]</f>
        <v>0</v>
      </c>
      <c r="D43">
        <f>_C2_data_dengan_sampel[[#This Row],[MQ4]]-_C2_data_tanpa_sampel[[#This Row],[MQ4]]</f>
        <v>-5.9999999999999831E-2</v>
      </c>
      <c r="E43">
        <f>_C2_data_dengan_sampel[[#This Row],[MQ5]]-_C2_data_tanpa_sampel[[#This Row],[MQ5]]</f>
        <v>0</v>
      </c>
      <c r="F43">
        <f>_C2_data_dengan_sampel[[#This Row],[MQ6]]-_C2_data_tanpa_sampel[[#This Row],[MQ6]]</f>
        <v>0</v>
      </c>
      <c r="G43">
        <f>_C2_data_dengan_sampel[[#This Row],[MQ7]]-_C2_data_tanpa_sampel[[#This Row],[MQ7]]</f>
        <v>-9.9999999999999985E-3</v>
      </c>
      <c r="H43">
        <f>_C2_data_dengan_sampel[[#This Row],[MQ8]]-_C2_data_tanpa_sampel[[#This Row],[MQ8]]</f>
        <v>-1.0000000000000002E-2</v>
      </c>
      <c r="I43">
        <f>_C2_data_dengan_sampel[[#This Row],[MQ9]]-_C2_data_tanpa_sampel[[#This Row],[MQ9]]</f>
        <v>0</v>
      </c>
      <c r="J43">
        <f>_C2_data_dengan_sampel[[#This Row],[MQ135]]-_C2_data_tanpa_sampel[[#This Row],[MQ135]]</f>
        <v>0</v>
      </c>
    </row>
    <row r="44" spans="1:10" x14ac:dyDescent="0.25">
      <c r="A44" s="3">
        <v>43</v>
      </c>
      <c r="B44">
        <f>_C2_data_dengan_sampel[[#This Row],[MQ2]]-_C2_data_tanpa_sampel[[#This Row],[MQ2]]</f>
        <v>-2.0000000000000018E-2</v>
      </c>
      <c r="C44">
        <f>_C2_data_dengan_sampel[[#This Row],[MQ3]]-_C2_data_tanpa_sampel[[#This Row],[MQ3]]</f>
        <v>0</v>
      </c>
      <c r="D44">
        <f>_C2_data_dengan_sampel[[#This Row],[MQ4]]-_C2_data_tanpa_sampel[[#This Row],[MQ4]]</f>
        <v>-5.9999999999999831E-2</v>
      </c>
      <c r="E44">
        <f>_C2_data_dengan_sampel[[#This Row],[MQ5]]-_C2_data_tanpa_sampel[[#This Row],[MQ5]]</f>
        <v>0</v>
      </c>
      <c r="F44">
        <f>_C2_data_dengan_sampel[[#This Row],[MQ6]]-_C2_data_tanpa_sampel[[#This Row],[MQ6]]</f>
        <v>0</v>
      </c>
      <c r="G44">
        <f>_C2_data_dengan_sampel[[#This Row],[MQ7]]-_C2_data_tanpa_sampel[[#This Row],[MQ7]]</f>
        <v>-9.9999999999999985E-3</v>
      </c>
      <c r="H44">
        <f>_C2_data_dengan_sampel[[#This Row],[MQ8]]-_C2_data_tanpa_sampel[[#This Row],[MQ8]]</f>
        <v>-1.0000000000000002E-2</v>
      </c>
      <c r="I44">
        <f>_C2_data_dengan_sampel[[#This Row],[MQ9]]-_C2_data_tanpa_sampel[[#This Row],[MQ9]]</f>
        <v>-1.0000000000000002E-2</v>
      </c>
      <c r="J44">
        <f>_C2_data_dengan_sampel[[#This Row],[MQ135]]-_C2_data_tanpa_sampel[[#This Row],[MQ135]]</f>
        <v>0</v>
      </c>
    </row>
    <row r="45" spans="1:10" x14ac:dyDescent="0.25">
      <c r="A45" s="3">
        <v>44</v>
      </c>
      <c r="B45">
        <f>_C2_data_dengan_sampel[[#This Row],[MQ2]]-_C2_data_tanpa_sampel[[#This Row],[MQ2]]</f>
        <v>-2.0000000000000018E-2</v>
      </c>
      <c r="C45">
        <f>_C2_data_dengan_sampel[[#This Row],[MQ3]]-_C2_data_tanpa_sampel[[#This Row],[MQ3]]</f>
        <v>0</v>
      </c>
      <c r="D45">
        <f>_C2_data_dengan_sampel[[#This Row],[MQ4]]-_C2_data_tanpa_sampel[[#This Row],[MQ4]]</f>
        <v>-5.9999999999999831E-2</v>
      </c>
      <c r="E45">
        <f>_C2_data_dengan_sampel[[#This Row],[MQ5]]-_C2_data_tanpa_sampel[[#This Row],[MQ5]]</f>
        <v>0</v>
      </c>
      <c r="F45">
        <f>_C2_data_dengan_sampel[[#This Row],[MQ6]]-_C2_data_tanpa_sampel[[#This Row],[MQ6]]</f>
        <v>0</v>
      </c>
      <c r="G45">
        <f>_C2_data_dengan_sampel[[#This Row],[MQ7]]-_C2_data_tanpa_sampel[[#This Row],[MQ7]]</f>
        <v>-9.9999999999999985E-3</v>
      </c>
      <c r="H45">
        <f>_C2_data_dengan_sampel[[#This Row],[MQ8]]-_C2_data_tanpa_sampel[[#This Row],[MQ8]]</f>
        <v>-1.0000000000000002E-2</v>
      </c>
      <c r="I45">
        <f>_C2_data_dengan_sampel[[#This Row],[MQ9]]-_C2_data_tanpa_sampel[[#This Row],[MQ9]]</f>
        <v>0</v>
      </c>
      <c r="J45">
        <f>_C2_data_dengan_sampel[[#This Row],[MQ135]]-_C2_data_tanpa_sampel[[#This Row],[MQ135]]</f>
        <v>0</v>
      </c>
    </row>
    <row r="46" spans="1:10" x14ac:dyDescent="0.25">
      <c r="A46" s="3">
        <v>45</v>
      </c>
      <c r="B46">
        <f>_C2_data_dengan_sampel[[#This Row],[MQ2]]-_C2_data_tanpa_sampel[[#This Row],[MQ2]]</f>
        <v>-0.06</v>
      </c>
      <c r="C46">
        <f>_C2_data_dengan_sampel[[#This Row],[MQ3]]-_C2_data_tanpa_sampel[[#This Row],[MQ3]]</f>
        <v>-1.0000000000000002E-2</v>
      </c>
      <c r="D46">
        <f>_C2_data_dengan_sampel[[#This Row],[MQ4]]-_C2_data_tanpa_sampel[[#This Row],[MQ4]]</f>
        <v>-6.999999999999984E-2</v>
      </c>
      <c r="E46">
        <f>_C2_data_dengan_sampel[[#This Row],[MQ5]]-_C2_data_tanpa_sampel[[#This Row],[MQ5]]</f>
        <v>0</v>
      </c>
      <c r="F46">
        <f>_C2_data_dengan_sampel[[#This Row],[MQ6]]-_C2_data_tanpa_sampel[[#This Row],[MQ6]]</f>
        <v>0</v>
      </c>
      <c r="G46">
        <f>_C2_data_dengan_sampel[[#This Row],[MQ7]]-_C2_data_tanpa_sampel[[#This Row],[MQ7]]</f>
        <v>-9.9999999999999985E-3</v>
      </c>
      <c r="H46">
        <f>_C2_data_dengan_sampel[[#This Row],[MQ8]]-_C2_data_tanpa_sampel[[#This Row],[MQ8]]</f>
        <v>-1.0000000000000002E-2</v>
      </c>
      <c r="I46">
        <f>_C2_data_dengan_sampel[[#This Row],[MQ9]]-_C2_data_tanpa_sampel[[#This Row],[MQ9]]</f>
        <v>0</v>
      </c>
      <c r="J46">
        <f>_C2_data_dengan_sampel[[#This Row],[MQ135]]-_C2_data_tanpa_sampel[[#This Row],[MQ135]]</f>
        <v>0</v>
      </c>
    </row>
    <row r="47" spans="1:10" x14ac:dyDescent="0.25">
      <c r="A47" s="3">
        <v>46</v>
      </c>
      <c r="B47">
        <f>_C2_data_dengan_sampel[[#This Row],[MQ2]]-_C2_data_tanpa_sampel[[#This Row],[MQ2]]</f>
        <v>-4.9999999999999989E-2</v>
      </c>
      <c r="C47">
        <f>_C2_data_dengan_sampel[[#This Row],[MQ3]]-_C2_data_tanpa_sampel[[#This Row],[MQ3]]</f>
        <v>-1.0000000000000002E-2</v>
      </c>
      <c r="D47">
        <f>_C2_data_dengan_sampel[[#This Row],[MQ4]]-_C2_data_tanpa_sampel[[#This Row],[MQ4]]</f>
        <v>-7.9999999999999849E-2</v>
      </c>
      <c r="E47">
        <f>_C2_data_dengan_sampel[[#This Row],[MQ5]]-_C2_data_tanpa_sampel[[#This Row],[MQ5]]</f>
        <v>0</v>
      </c>
      <c r="F47">
        <f>_C2_data_dengan_sampel[[#This Row],[MQ6]]-_C2_data_tanpa_sampel[[#This Row],[MQ6]]</f>
        <v>-1.0000000000000002E-2</v>
      </c>
      <c r="G47">
        <f>_C2_data_dengan_sampel[[#This Row],[MQ7]]-_C2_data_tanpa_sampel[[#This Row],[MQ7]]</f>
        <v>-9.9999999999999985E-3</v>
      </c>
      <c r="H47">
        <f>_C2_data_dengan_sampel[[#This Row],[MQ8]]-_C2_data_tanpa_sampel[[#This Row],[MQ8]]</f>
        <v>-1.0000000000000002E-2</v>
      </c>
      <c r="I47">
        <f>_C2_data_dengan_sampel[[#This Row],[MQ9]]-_C2_data_tanpa_sampel[[#This Row],[MQ9]]</f>
        <v>-1.0000000000000002E-2</v>
      </c>
      <c r="J47">
        <f>_C2_data_dengan_sampel[[#This Row],[MQ135]]-_C2_data_tanpa_sampel[[#This Row],[MQ135]]</f>
        <v>0</v>
      </c>
    </row>
    <row r="48" spans="1:10" x14ac:dyDescent="0.25">
      <c r="A48" s="3">
        <v>47</v>
      </c>
      <c r="B48">
        <f>_C2_data_dengan_sampel[[#This Row],[MQ2]]-_C2_data_tanpa_sampel[[#This Row],[MQ2]]</f>
        <v>-0.06</v>
      </c>
      <c r="C48">
        <f>_C2_data_dengan_sampel[[#This Row],[MQ3]]-_C2_data_tanpa_sampel[[#This Row],[MQ3]]</f>
        <v>-1.0000000000000002E-2</v>
      </c>
      <c r="D48">
        <f>_C2_data_dengan_sampel[[#This Row],[MQ4]]-_C2_data_tanpa_sampel[[#This Row],[MQ4]]</f>
        <v>-8.9999999999999858E-2</v>
      </c>
      <c r="E48">
        <f>_C2_data_dengan_sampel[[#This Row],[MQ5]]-_C2_data_tanpa_sampel[[#This Row],[MQ5]]</f>
        <v>0</v>
      </c>
      <c r="F48">
        <f>_C2_data_dengan_sampel[[#This Row],[MQ6]]-_C2_data_tanpa_sampel[[#This Row],[MQ6]]</f>
        <v>-1.0000000000000002E-2</v>
      </c>
      <c r="G48">
        <f>_C2_data_dengan_sampel[[#This Row],[MQ7]]-_C2_data_tanpa_sampel[[#This Row],[MQ7]]</f>
        <v>-9.9999999999999985E-3</v>
      </c>
      <c r="H48">
        <f>_C2_data_dengan_sampel[[#This Row],[MQ8]]-_C2_data_tanpa_sampel[[#This Row],[MQ8]]</f>
        <v>-1.0000000000000002E-2</v>
      </c>
      <c r="I48">
        <f>_C2_data_dengan_sampel[[#This Row],[MQ9]]-_C2_data_tanpa_sampel[[#This Row],[MQ9]]</f>
        <v>-1.0000000000000002E-2</v>
      </c>
      <c r="J48">
        <f>_C2_data_dengan_sampel[[#This Row],[MQ135]]-_C2_data_tanpa_sampel[[#This Row],[MQ135]]</f>
        <v>0</v>
      </c>
    </row>
    <row r="49" spans="1:10" x14ac:dyDescent="0.25">
      <c r="A49" s="3">
        <v>48</v>
      </c>
      <c r="B49">
        <f>_C2_data_dengan_sampel[[#This Row],[MQ2]]-_C2_data_tanpa_sampel[[#This Row],[MQ2]]</f>
        <v>-4.9999999999999989E-2</v>
      </c>
      <c r="C49">
        <f>_C2_data_dengan_sampel[[#This Row],[MQ3]]-_C2_data_tanpa_sampel[[#This Row],[MQ3]]</f>
        <v>0</v>
      </c>
      <c r="D49">
        <f>_C2_data_dengan_sampel[[#This Row],[MQ4]]-_C2_data_tanpa_sampel[[#This Row],[MQ4]]</f>
        <v>-0.11999999999999988</v>
      </c>
      <c r="E49">
        <f>_C2_data_dengan_sampel[[#This Row],[MQ5]]-_C2_data_tanpa_sampel[[#This Row],[MQ5]]</f>
        <v>0</v>
      </c>
      <c r="F49">
        <f>_C2_data_dengan_sampel[[#This Row],[MQ6]]-_C2_data_tanpa_sampel[[#This Row],[MQ6]]</f>
        <v>-1.0000000000000002E-2</v>
      </c>
      <c r="G49">
        <f>_C2_data_dengan_sampel[[#This Row],[MQ7]]-_C2_data_tanpa_sampel[[#This Row],[MQ7]]</f>
        <v>-9.9999999999999985E-3</v>
      </c>
      <c r="H49">
        <f>_C2_data_dengan_sampel[[#This Row],[MQ8]]-_C2_data_tanpa_sampel[[#This Row],[MQ8]]</f>
        <v>-1.0000000000000002E-2</v>
      </c>
      <c r="I49">
        <f>_C2_data_dengan_sampel[[#This Row],[MQ9]]-_C2_data_tanpa_sampel[[#This Row],[MQ9]]</f>
        <v>0</v>
      </c>
      <c r="J49">
        <f>_C2_data_dengan_sampel[[#This Row],[MQ135]]-_C2_data_tanpa_sampel[[#This Row],[MQ135]]</f>
        <v>0</v>
      </c>
    </row>
    <row r="50" spans="1:10" x14ac:dyDescent="0.25">
      <c r="A50" s="3">
        <v>49</v>
      </c>
      <c r="B50">
        <f>_C2_data_dengan_sampel[[#This Row],[MQ2]]-_C2_data_tanpa_sampel[[#This Row],[MQ2]]</f>
        <v>-4.9999999999999989E-2</v>
      </c>
      <c r="C50">
        <f>_C2_data_dengan_sampel[[#This Row],[MQ3]]-_C2_data_tanpa_sampel[[#This Row],[MQ3]]</f>
        <v>0</v>
      </c>
      <c r="D50">
        <f>_C2_data_dengan_sampel[[#This Row],[MQ4]]-_C2_data_tanpa_sampel[[#This Row],[MQ4]]</f>
        <v>-0.10999999999999988</v>
      </c>
      <c r="E50">
        <f>_C2_data_dengan_sampel[[#This Row],[MQ5]]-_C2_data_tanpa_sampel[[#This Row],[MQ5]]</f>
        <v>0</v>
      </c>
      <c r="F50">
        <f>_C2_data_dengan_sampel[[#This Row],[MQ6]]-_C2_data_tanpa_sampel[[#This Row],[MQ6]]</f>
        <v>-1.0000000000000002E-2</v>
      </c>
      <c r="G50">
        <f>_C2_data_dengan_sampel[[#This Row],[MQ7]]-_C2_data_tanpa_sampel[[#This Row],[MQ7]]</f>
        <v>-9.9999999999999985E-3</v>
      </c>
      <c r="H50">
        <f>_C2_data_dengan_sampel[[#This Row],[MQ8]]-_C2_data_tanpa_sampel[[#This Row],[MQ8]]</f>
        <v>-1.0000000000000002E-2</v>
      </c>
      <c r="I50">
        <f>_C2_data_dengan_sampel[[#This Row],[MQ9]]-_C2_data_tanpa_sampel[[#This Row],[MQ9]]</f>
        <v>-1.0000000000000002E-2</v>
      </c>
      <c r="J50">
        <f>_C2_data_dengan_sampel[[#This Row],[MQ135]]-_C2_data_tanpa_sampel[[#This Row],[MQ135]]</f>
        <v>0</v>
      </c>
    </row>
    <row r="51" spans="1:10" x14ac:dyDescent="0.25">
      <c r="A51" s="3">
        <v>50</v>
      </c>
      <c r="B51">
        <f>_C2_data_dengan_sampel[[#This Row],[MQ2]]-_C2_data_tanpa_sampel[[#This Row],[MQ2]]</f>
        <v>-4.9999999999999989E-2</v>
      </c>
      <c r="C51">
        <f>_C2_data_dengan_sampel[[#This Row],[MQ3]]-_C2_data_tanpa_sampel[[#This Row],[MQ3]]</f>
        <v>0</v>
      </c>
      <c r="D51">
        <f>_C2_data_dengan_sampel[[#This Row],[MQ4]]-_C2_data_tanpa_sampel[[#This Row],[MQ4]]</f>
        <v>-0.12999999999999989</v>
      </c>
      <c r="E51">
        <f>_C2_data_dengan_sampel[[#This Row],[MQ5]]-_C2_data_tanpa_sampel[[#This Row],[MQ5]]</f>
        <v>0</v>
      </c>
      <c r="F51">
        <f>_C2_data_dengan_sampel[[#This Row],[MQ6]]-_C2_data_tanpa_sampel[[#This Row],[MQ6]]</f>
        <v>0</v>
      </c>
      <c r="G51">
        <f>_C2_data_dengan_sampel[[#This Row],[MQ7]]-_C2_data_tanpa_sampel[[#This Row],[MQ7]]</f>
        <v>-9.9999999999999985E-3</v>
      </c>
      <c r="H51">
        <f>_C2_data_dengan_sampel[[#This Row],[MQ8]]-_C2_data_tanpa_sampel[[#This Row],[MQ8]]</f>
        <v>-1.0000000000000002E-2</v>
      </c>
      <c r="I51">
        <f>_C2_data_dengan_sampel[[#This Row],[MQ9]]-_C2_data_tanpa_sampel[[#This Row],[MQ9]]</f>
        <v>0</v>
      </c>
      <c r="J51">
        <f>_C2_data_dengan_sampel[[#This Row],[MQ135]]-_C2_data_tanpa_sampel[[#This Row],[MQ135]]</f>
        <v>0</v>
      </c>
    </row>
    <row r="52" spans="1:10" x14ac:dyDescent="0.25">
      <c r="A52" s="3">
        <v>51</v>
      </c>
      <c r="B52">
        <f>_C2_data_dengan_sampel[[#This Row],[MQ2]]-_C2_data_tanpa_sampel[[#This Row],[MQ2]]</f>
        <v>-4.9999999999999989E-2</v>
      </c>
      <c r="C52">
        <f>_C2_data_dengan_sampel[[#This Row],[MQ3]]-_C2_data_tanpa_sampel[[#This Row],[MQ3]]</f>
        <v>0</v>
      </c>
      <c r="D52">
        <f>_C2_data_dengan_sampel[[#This Row],[MQ4]]-_C2_data_tanpa_sampel[[#This Row],[MQ4]]</f>
        <v>-9.9999999999999867E-2</v>
      </c>
      <c r="E52">
        <f>_C2_data_dengan_sampel[[#This Row],[MQ5]]-_C2_data_tanpa_sampel[[#This Row],[MQ5]]</f>
        <v>0</v>
      </c>
      <c r="F52">
        <f>_C2_data_dengan_sampel[[#This Row],[MQ6]]-_C2_data_tanpa_sampel[[#This Row],[MQ6]]</f>
        <v>0</v>
      </c>
      <c r="G52">
        <f>_C2_data_dengan_sampel[[#This Row],[MQ7]]-_C2_data_tanpa_sampel[[#This Row],[MQ7]]</f>
        <v>-9.9999999999999985E-3</v>
      </c>
      <c r="H52">
        <f>_C2_data_dengan_sampel[[#This Row],[MQ8]]-_C2_data_tanpa_sampel[[#This Row],[MQ8]]</f>
        <v>-1.0000000000000002E-2</v>
      </c>
      <c r="I52">
        <f>_C2_data_dengan_sampel[[#This Row],[MQ9]]-_C2_data_tanpa_sampel[[#This Row],[MQ9]]</f>
        <v>0</v>
      </c>
      <c r="J52">
        <f>_C2_data_dengan_sampel[[#This Row],[MQ135]]-_C2_data_tanpa_sampel[[#This Row],[MQ135]]</f>
        <v>0</v>
      </c>
    </row>
    <row r="53" spans="1:10" x14ac:dyDescent="0.25">
      <c r="A53" s="3">
        <v>52</v>
      </c>
      <c r="B53">
        <f>_C2_data_dengan_sampel[[#This Row],[MQ2]]-_C2_data_tanpa_sampel[[#This Row],[MQ2]]</f>
        <v>-4.9999999999999989E-2</v>
      </c>
      <c r="C53">
        <f>_C2_data_dengan_sampel[[#This Row],[MQ3]]-_C2_data_tanpa_sampel[[#This Row],[MQ3]]</f>
        <v>0</v>
      </c>
      <c r="D53">
        <f>_C2_data_dengan_sampel[[#This Row],[MQ4]]-_C2_data_tanpa_sampel[[#This Row],[MQ4]]</f>
        <v>-0.12999999999999989</v>
      </c>
      <c r="E53">
        <f>_C2_data_dengan_sampel[[#This Row],[MQ5]]-_C2_data_tanpa_sampel[[#This Row],[MQ5]]</f>
        <v>0</v>
      </c>
      <c r="F53">
        <f>_C2_data_dengan_sampel[[#This Row],[MQ6]]-_C2_data_tanpa_sampel[[#This Row],[MQ6]]</f>
        <v>0</v>
      </c>
      <c r="G53">
        <f>_C2_data_dengan_sampel[[#This Row],[MQ7]]-_C2_data_tanpa_sampel[[#This Row],[MQ7]]</f>
        <v>-9.9999999999999985E-3</v>
      </c>
      <c r="H53">
        <f>_C2_data_dengan_sampel[[#This Row],[MQ8]]-_C2_data_tanpa_sampel[[#This Row],[MQ8]]</f>
        <v>-1.0000000000000002E-2</v>
      </c>
      <c r="I53">
        <f>_C2_data_dengan_sampel[[#This Row],[MQ9]]-_C2_data_tanpa_sampel[[#This Row],[MQ9]]</f>
        <v>-1.0000000000000002E-2</v>
      </c>
      <c r="J53">
        <f>_C2_data_dengan_sampel[[#This Row],[MQ135]]-_C2_data_tanpa_sampel[[#This Row],[MQ135]]</f>
        <v>0</v>
      </c>
    </row>
    <row r="54" spans="1:10" x14ac:dyDescent="0.25">
      <c r="A54" s="3">
        <v>53</v>
      </c>
      <c r="B54">
        <f>_C2_data_dengan_sampel[[#This Row],[MQ2]]-_C2_data_tanpa_sampel[[#This Row],[MQ2]]</f>
        <v>-7.0000000000000007E-2</v>
      </c>
      <c r="C54">
        <f>_C2_data_dengan_sampel[[#This Row],[MQ3]]-_C2_data_tanpa_sampel[[#This Row],[MQ3]]</f>
        <v>-1.0000000000000002E-2</v>
      </c>
      <c r="D54">
        <f>_C2_data_dengan_sampel[[#This Row],[MQ4]]-_C2_data_tanpa_sampel[[#This Row],[MQ4]]</f>
        <v>-9.9999999999999867E-2</v>
      </c>
      <c r="E54">
        <f>_C2_data_dengan_sampel[[#This Row],[MQ5]]-_C2_data_tanpa_sampel[[#This Row],[MQ5]]</f>
        <v>-1.0000000000000002E-2</v>
      </c>
      <c r="F54">
        <f>_C2_data_dengan_sampel[[#This Row],[MQ6]]-_C2_data_tanpa_sampel[[#This Row],[MQ6]]</f>
        <v>0</v>
      </c>
      <c r="G54">
        <f>_C2_data_dengan_sampel[[#This Row],[MQ7]]-_C2_data_tanpa_sampel[[#This Row],[MQ7]]</f>
        <v>-9.9999999999999985E-3</v>
      </c>
      <c r="H54">
        <f>_C2_data_dengan_sampel[[#This Row],[MQ8]]-_C2_data_tanpa_sampel[[#This Row],[MQ8]]</f>
        <v>-1.0000000000000002E-2</v>
      </c>
      <c r="I54">
        <f>_C2_data_dengan_sampel[[#This Row],[MQ9]]-_C2_data_tanpa_sampel[[#This Row],[MQ9]]</f>
        <v>0</v>
      </c>
      <c r="J54">
        <f>_C2_data_dengan_sampel[[#This Row],[MQ135]]-_C2_data_tanpa_sampel[[#This Row],[MQ135]]</f>
        <v>0</v>
      </c>
    </row>
    <row r="55" spans="1:10" x14ac:dyDescent="0.25">
      <c r="A55" s="3">
        <v>54</v>
      </c>
      <c r="B55">
        <f>_C2_data_dengan_sampel[[#This Row],[MQ2]]-_C2_data_tanpa_sampel[[#This Row],[MQ2]]</f>
        <v>-4.9999999999999989E-2</v>
      </c>
      <c r="C55">
        <f>_C2_data_dengan_sampel[[#This Row],[MQ3]]-_C2_data_tanpa_sampel[[#This Row],[MQ3]]</f>
        <v>0</v>
      </c>
      <c r="D55">
        <f>_C2_data_dengan_sampel[[#This Row],[MQ4]]-_C2_data_tanpa_sampel[[#This Row],[MQ4]]</f>
        <v>-8.9999999999999858E-2</v>
      </c>
      <c r="E55">
        <f>_C2_data_dengan_sampel[[#This Row],[MQ5]]-_C2_data_tanpa_sampel[[#This Row],[MQ5]]</f>
        <v>0</v>
      </c>
      <c r="F55">
        <f>_C2_data_dengan_sampel[[#This Row],[MQ6]]-_C2_data_tanpa_sampel[[#This Row],[MQ6]]</f>
        <v>-1.0000000000000002E-2</v>
      </c>
      <c r="G55">
        <f>_C2_data_dengan_sampel[[#This Row],[MQ7]]-_C2_data_tanpa_sampel[[#This Row],[MQ7]]</f>
        <v>-9.9999999999999985E-3</v>
      </c>
      <c r="H55">
        <f>_C2_data_dengan_sampel[[#This Row],[MQ8]]-_C2_data_tanpa_sampel[[#This Row],[MQ8]]</f>
        <v>-1.0000000000000002E-2</v>
      </c>
      <c r="I55">
        <f>_C2_data_dengan_sampel[[#This Row],[MQ9]]-_C2_data_tanpa_sampel[[#This Row],[MQ9]]</f>
        <v>-1.0000000000000002E-2</v>
      </c>
      <c r="J55">
        <f>_C2_data_dengan_sampel[[#This Row],[MQ135]]-_C2_data_tanpa_sampel[[#This Row],[MQ135]]</f>
        <v>0</v>
      </c>
    </row>
    <row r="56" spans="1:10" x14ac:dyDescent="0.25">
      <c r="A56" s="3">
        <v>55</v>
      </c>
      <c r="B56">
        <f>_C2_data_dengan_sampel[[#This Row],[MQ2]]-_C2_data_tanpa_sampel[[#This Row],[MQ2]]</f>
        <v>-4.9999999999999989E-2</v>
      </c>
      <c r="C56">
        <f>_C2_data_dengan_sampel[[#This Row],[MQ3]]-_C2_data_tanpa_sampel[[#This Row],[MQ3]]</f>
        <v>1.0000000000000002E-2</v>
      </c>
      <c r="D56">
        <f>_C2_data_dengan_sampel[[#This Row],[MQ4]]-_C2_data_tanpa_sampel[[#This Row],[MQ4]]</f>
        <v>-8.9999999999999858E-2</v>
      </c>
      <c r="E56">
        <f>_C2_data_dengan_sampel[[#This Row],[MQ5]]-_C2_data_tanpa_sampel[[#This Row],[MQ5]]</f>
        <v>0</v>
      </c>
      <c r="F56">
        <f>_C2_data_dengan_sampel[[#This Row],[MQ6]]-_C2_data_tanpa_sampel[[#This Row],[MQ6]]</f>
        <v>0</v>
      </c>
      <c r="G56">
        <f>_C2_data_dengan_sampel[[#This Row],[MQ7]]-_C2_data_tanpa_sampel[[#This Row],[MQ7]]</f>
        <v>-9.9999999999999985E-3</v>
      </c>
      <c r="H56">
        <f>_C2_data_dengan_sampel[[#This Row],[MQ8]]-_C2_data_tanpa_sampel[[#This Row],[MQ8]]</f>
        <v>-1.0000000000000002E-2</v>
      </c>
      <c r="I56">
        <f>_C2_data_dengan_sampel[[#This Row],[MQ9]]-_C2_data_tanpa_sampel[[#This Row],[MQ9]]</f>
        <v>-1.0000000000000002E-2</v>
      </c>
      <c r="J56">
        <f>_C2_data_dengan_sampel[[#This Row],[MQ135]]-_C2_data_tanpa_sampel[[#This Row],[MQ135]]</f>
        <v>0</v>
      </c>
    </row>
    <row r="57" spans="1:10" x14ac:dyDescent="0.25">
      <c r="A57" s="3">
        <v>56</v>
      </c>
      <c r="B57">
        <f>_C2_data_dengan_sampel[[#This Row],[MQ2]]-_C2_data_tanpa_sampel[[#This Row],[MQ2]]</f>
        <v>-3.0000000000000027E-2</v>
      </c>
      <c r="C57">
        <f>_C2_data_dengan_sampel[[#This Row],[MQ3]]-_C2_data_tanpa_sampel[[#This Row],[MQ3]]</f>
        <v>0</v>
      </c>
      <c r="D57">
        <f>_C2_data_dengan_sampel[[#This Row],[MQ4]]-_C2_data_tanpa_sampel[[#This Row],[MQ4]]</f>
        <v>-6.999999999999984E-2</v>
      </c>
      <c r="E57">
        <f>_C2_data_dengan_sampel[[#This Row],[MQ5]]-_C2_data_tanpa_sampel[[#This Row],[MQ5]]</f>
        <v>0</v>
      </c>
      <c r="F57">
        <f>_C2_data_dengan_sampel[[#This Row],[MQ6]]-_C2_data_tanpa_sampel[[#This Row],[MQ6]]</f>
        <v>0</v>
      </c>
      <c r="G57">
        <f>_C2_data_dengan_sampel[[#This Row],[MQ7]]-_C2_data_tanpa_sampel[[#This Row],[MQ7]]</f>
        <v>-9.9999999999999985E-3</v>
      </c>
      <c r="H57">
        <f>_C2_data_dengan_sampel[[#This Row],[MQ8]]-_C2_data_tanpa_sampel[[#This Row],[MQ8]]</f>
        <v>-1.0000000000000002E-2</v>
      </c>
      <c r="I57">
        <f>_C2_data_dengan_sampel[[#This Row],[MQ9]]-_C2_data_tanpa_sampel[[#This Row],[MQ9]]</f>
        <v>0</v>
      </c>
      <c r="J57">
        <f>_C2_data_dengan_sampel[[#This Row],[MQ135]]-_C2_data_tanpa_sampel[[#This Row],[MQ135]]</f>
        <v>0</v>
      </c>
    </row>
    <row r="58" spans="1:10" x14ac:dyDescent="0.25">
      <c r="A58" s="3">
        <v>57</v>
      </c>
      <c r="B58">
        <f>_C2_data_dengan_sampel[[#This Row],[MQ2]]-_C2_data_tanpa_sampel[[#This Row],[MQ2]]</f>
        <v>-4.0000000000000036E-2</v>
      </c>
      <c r="C58">
        <f>_C2_data_dengan_sampel[[#This Row],[MQ3]]-_C2_data_tanpa_sampel[[#This Row],[MQ3]]</f>
        <v>0</v>
      </c>
      <c r="D58">
        <f>_C2_data_dengan_sampel[[#This Row],[MQ4]]-_C2_data_tanpa_sampel[[#This Row],[MQ4]]</f>
        <v>-0.11999999999999988</v>
      </c>
      <c r="E58">
        <f>_C2_data_dengan_sampel[[#This Row],[MQ5]]-_C2_data_tanpa_sampel[[#This Row],[MQ5]]</f>
        <v>0</v>
      </c>
      <c r="F58">
        <f>_C2_data_dengan_sampel[[#This Row],[MQ6]]-_C2_data_tanpa_sampel[[#This Row],[MQ6]]</f>
        <v>0</v>
      </c>
      <c r="G58">
        <f>_C2_data_dengan_sampel[[#This Row],[MQ7]]-_C2_data_tanpa_sampel[[#This Row],[MQ7]]</f>
        <v>-9.9999999999999985E-3</v>
      </c>
      <c r="H58">
        <f>_C2_data_dengan_sampel[[#This Row],[MQ8]]-_C2_data_tanpa_sampel[[#This Row],[MQ8]]</f>
        <v>-1.0000000000000002E-2</v>
      </c>
      <c r="I58">
        <f>_C2_data_dengan_sampel[[#This Row],[MQ9]]-_C2_data_tanpa_sampel[[#This Row],[MQ9]]</f>
        <v>-1.0000000000000002E-2</v>
      </c>
      <c r="J58">
        <f>_C2_data_dengan_sampel[[#This Row],[MQ135]]-_C2_data_tanpa_sampel[[#This Row],[MQ135]]</f>
        <v>0</v>
      </c>
    </row>
    <row r="59" spans="1:10" x14ac:dyDescent="0.25">
      <c r="A59" s="3">
        <v>58</v>
      </c>
      <c r="B59">
        <f>_C2_data_dengan_sampel[[#This Row],[MQ2]]-_C2_data_tanpa_sampel[[#This Row],[MQ2]]</f>
        <v>-4.9999999999999989E-2</v>
      </c>
      <c r="C59">
        <f>_C2_data_dengan_sampel[[#This Row],[MQ3]]-_C2_data_tanpa_sampel[[#This Row],[MQ3]]</f>
        <v>0</v>
      </c>
      <c r="D59">
        <f>_C2_data_dengan_sampel[[#This Row],[MQ4]]-_C2_data_tanpa_sampel[[#This Row],[MQ4]]</f>
        <v>-0.10999999999999988</v>
      </c>
      <c r="E59">
        <f>_C2_data_dengan_sampel[[#This Row],[MQ5]]-_C2_data_tanpa_sampel[[#This Row],[MQ5]]</f>
        <v>0</v>
      </c>
      <c r="F59">
        <f>_C2_data_dengan_sampel[[#This Row],[MQ6]]-_C2_data_tanpa_sampel[[#This Row],[MQ6]]</f>
        <v>0</v>
      </c>
      <c r="G59">
        <f>_C2_data_dengan_sampel[[#This Row],[MQ7]]-_C2_data_tanpa_sampel[[#This Row],[MQ7]]</f>
        <v>-9.9999999999999985E-3</v>
      </c>
      <c r="H59">
        <f>_C2_data_dengan_sampel[[#This Row],[MQ8]]-_C2_data_tanpa_sampel[[#This Row],[MQ8]]</f>
        <v>-1.0000000000000002E-2</v>
      </c>
      <c r="I59">
        <f>_C2_data_dengan_sampel[[#This Row],[MQ9]]-_C2_data_tanpa_sampel[[#This Row],[MQ9]]</f>
        <v>1.0000000000000002E-2</v>
      </c>
      <c r="J59">
        <f>_C2_data_dengan_sampel[[#This Row],[MQ135]]-_C2_data_tanpa_sampel[[#This Row],[MQ135]]</f>
        <v>0</v>
      </c>
    </row>
    <row r="60" spans="1:10" x14ac:dyDescent="0.25">
      <c r="A60" s="3">
        <v>59</v>
      </c>
      <c r="B60">
        <f>_C2_data_dengan_sampel[[#This Row],[MQ2]]-_C2_data_tanpa_sampel[[#This Row],[MQ2]]</f>
        <v>-4.0000000000000036E-2</v>
      </c>
      <c r="C60">
        <f>_C2_data_dengan_sampel[[#This Row],[MQ3]]-_C2_data_tanpa_sampel[[#This Row],[MQ3]]</f>
        <v>0</v>
      </c>
      <c r="D60">
        <f>_C2_data_dengan_sampel[[#This Row],[MQ4]]-_C2_data_tanpa_sampel[[#This Row],[MQ4]]</f>
        <v>-0.12999999999999989</v>
      </c>
      <c r="E60">
        <f>_C2_data_dengan_sampel[[#This Row],[MQ5]]-_C2_data_tanpa_sampel[[#This Row],[MQ5]]</f>
        <v>0</v>
      </c>
      <c r="F60">
        <f>_C2_data_dengan_sampel[[#This Row],[MQ6]]-_C2_data_tanpa_sampel[[#This Row],[MQ6]]</f>
        <v>-1.0000000000000002E-2</v>
      </c>
      <c r="G60">
        <f>_C2_data_dengan_sampel[[#This Row],[MQ7]]-_C2_data_tanpa_sampel[[#This Row],[MQ7]]</f>
        <v>-9.9999999999999985E-3</v>
      </c>
      <c r="H60">
        <f>_C2_data_dengan_sampel[[#This Row],[MQ8]]-_C2_data_tanpa_sampel[[#This Row],[MQ8]]</f>
        <v>-1.0000000000000002E-2</v>
      </c>
      <c r="I60">
        <f>_C2_data_dengan_sampel[[#This Row],[MQ9]]-_C2_data_tanpa_sampel[[#This Row],[MQ9]]</f>
        <v>-1.0000000000000002E-2</v>
      </c>
      <c r="J60">
        <f>_C2_data_dengan_sampel[[#This Row],[MQ135]]-_C2_data_tanpa_sampel[[#This Row],[MQ135]]</f>
        <v>0</v>
      </c>
    </row>
    <row r="61" spans="1:10" x14ac:dyDescent="0.25">
      <c r="A61" s="3">
        <v>60</v>
      </c>
      <c r="B61">
        <f>_C2_data_dengan_sampel[[#This Row],[MQ2]]-_C2_data_tanpa_sampel[[#This Row],[MQ2]]</f>
        <v>-3.999999999999998E-2</v>
      </c>
      <c r="C61">
        <f>_C2_data_dengan_sampel[[#This Row],[MQ3]]-_C2_data_tanpa_sampel[[#This Row],[MQ3]]</f>
        <v>0</v>
      </c>
      <c r="D61">
        <f>_C2_data_dengan_sampel[[#This Row],[MQ4]]-_C2_data_tanpa_sampel[[#This Row],[MQ4]]</f>
        <v>-8.9999999999999858E-2</v>
      </c>
      <c r="E61">
        <f>_C2_data_dengan_sampel[[#This Row],[MQ5]]-_C2_data_tanpa_sampel[[#This Row],[MQ5]]</f>
        <v>0</v>
      </c>
      <c r="F61">
        <f>_C2_data_dengan_sampel[[#This Row],[MQ6]]-_C2_data_tanpa_sampel[[#This Row],[MQ6]]</f>
        <v>0</v>
      </c>
      <c r="G61">
        <f>_C2_data_dengan_sampel[[#This Row],[MQ7]]-_C2_data_tanpa_sampel[[#This Row],[MQ7]]</f>
        <v>-9.9999999999999985E-3</v>
      </c>
      <c r="H61">
        <f>_C2_data_dengan_sampel[[#This Row],[MQ8]]-_C2_data_tanpa_sampel[[#This Row],[MQ8]]</f>
        <v>-1.0000000000000002E-2</v>
      </c>
      <c r="I61">
        <f>_C2_data_dengan_sampel[[#This Row],[MQ9]]-_C2_data_tanpa_sampel[[#This Row],[MQ9]]</f>
        <v>1.0000000000000002E-2</v>
      </c>
      <c r="J61">
        <f>_C2_data_dengan_sampel[[#This Row],[MQ135]]-_C2_data_tanpa_sampel[[#This Row],[MQ135]]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4E5F-9FFD-4EFA-B13E-B59CF5CC56D3}">
  <dimension ref="A1:J61"/>
  <sheetViews>
    <sheetView topLeftCell="A41" workbookViewId="0">
      <selection activeCell="L60" sqref="L60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>
        <f>_C3_data_dengan_sampel[[#This Row],[MQ2]]-_C3_data_tanpa_sampel[[#This Row],[MQ2]]</f>
        <v>-1.0000000000000009E-2</v>
      </c>
      <c r="C2">
        <f>_C3_data_dengan_sampel[[#This Row],[MQ3]]-_C3_data_tanpa_sampel[[#This Row],[MQ3]]</f>
        <v>0</v>
      </c>
      <c r="D2">
        <f>_C3_data_dengan_sampel[[#This Row],[MQ4]]-_C3_data_tanpa_sampel[[#This Row],[MQ4]]</f>
        <v>-4.9999999999999822E-2</v>
      </c>
      <c r="E2">
        <f>_C3_data_dengan_sampel[[#This Row],[MQ5]]-_C3_data_tanpa_sampel[[#This Row],[MQ5]]</f>
        <v>-1.0000000000000002E-2</v>
      </c>
      <c r="F2">
        <f>_C3_data_dengan_sampel[[#This Row],[MQ6]]-_C3_data_tanpa_sampel[[#This Row],[MQ6]]</f>
        <v>-1.0000000000000002E-2</v>
      </c>
      <c r="G2">
        <f>_C3_data_dengan_sampel[[#This Row],[MQ7]]-_C3_data_tanpa_sampel[[#This Row],[MQ7]]</f>
        <v>0</v>
      </c>
      <c r="H2">
        <f>_C3_data_dengan_sampel[[#This Row],[MQ8]]-_C3_data_tanpa_sampel[[#This Row],[MQ8]]</f>
        <v>0</v>
      </c>
      <c r="I2">
        <f>_C3_data_dengan_sampel[[#This Row],[MQ9]]-_C3_data_tanpa_sampel[[#This Row],[MQ9]]</f>
        <v>0</v>
      </c>
      <c r="J2">
        <f>_C3_data_dengan_sampel[[#This Row],[MQ135]]-_C3_data_tanpa_sampel[[#This Row],[MQ135]]</f>
        <v>0</v>
      </c>
    </row>
    <row r="3" spans="1:10" x14ac:dyDescent="0.25">
      <c r="A3" s="3">
        <v>2</v>
      </c>
      <c r="B3">
        <f>_C3_data_dengan_sampel[[#This Row],[MQ2]]-_C3_data_tanpa_sampel[[#This Row],[MQ2]]</f>
        <v>-1.0000000000000009E-2</v>
      </c>
      <c r="C3">
        <f>_C3_data_dengan_sampel[[#This Row],[MQ3]]-_C3_data_tanpa_sampel[[#This Row],[MQ3]]</f>
        <v>-1.0000000000000002E-2</v>
      </c>
      <c r="D3">
        <f>_C3_data_dengan_sampel[[#This Row],[MQ4]]-_C3_data_tanpa_sampel[[#This Row],[MQ4]]</f>
        <v>-4.9999999999999822E-2</v>
      </c>
      <c r="E3">
        <f>_C3_data_dengan_sampel[[#This Row],[MQ5]]-_C3_data_tanpa_sampel[[#This Row],[MQ5]]</f>
        <v>-1.0000000000000002E-2</v>
      </c>
      <c r="F3">
        <f>_C3_data_dengan_sampel[[#This Row],[MQ6]]-_C3_data_tanpa_sampel[[#This Row],[MQ6]]</f>
        <v>0</v>
      </c>
      <c r="G3">
        <f>_C3_data_dengan_sampel[[#This Row],[MQ7]]-_C3_data_tanpa_sampel[[#This Row],[MQ7]]</f>
        <v>0</v>
      </c>
      <c r="H3">
        <f>_C3_data_dengan_sampel[[#This Row],[MQ8]]-_C3_data_tanpa_sampel[[#This Row],[MQ8]]</f>
        <v>0</v>
      </c>
      <c r="I3">
        <f>_C3_data_dengan_sampel[[#This Row],[MQ9]]-_C3_data_tanpa_sampel[[#This Row],[MQ9]]</f>
        <v>0</v>
      </c>
      <c r="J3">
        <f>_C3_data_dengan_sampel[[#This Row],[MQ135]]-_C3_data_tanpa_sampel[[#This Row],[MQ135]]</f>
        <v>0</v>
      </c>
    </row>
    <row r="4" spans="1:10" x14ac:dyDescent="0.25">
      <c r="A4" s="3">
        <v>3</v>
      </c>
      <c r="B4">
        <f>_C3_data_dengan_sampel[[#This Row],[MQ2]]-_C3_data_tanpa_sampel[[#This Row],[MQ2]]</f>
        <v>-2.9999999999999971E-2</v>
      </c>
      <c r="C4">
        <f>_C3_data_dengan_sampel[[#This Row],[MQ3]]-_C3_data_tanpa_sampel[[#This Row],[MQ3]]</f>
        <v>-9.999999999999995E-3</v>
      </c>
      <c r="D4">
        <f>_C3_data_dengan_sampel[[#This Row],[MQ4]]-_C3_data_tanpa_sampel[[#This Row],[MQ4]]</f>
        <v>-5.9999999999999831E-2</v>
      </c>
      <c r="E4">
        <f>_C3_data_dengan_sampel[[#This Row],[MQ5]]-_C3_data_tanpa_sampel[[#This Row],[MQ5]]</f>
        <v>-1.0000000000000002E-2</v>
      </c>
      <c r="F4">
        <f>_C3_data_dengan_sampel[[#This Row],[MQ6]]-_C3_data_tanpa_sampel[[#This Row],[MQ6]]</f>
        <v>0</v>
      </c>
      <c r="G4">
        <f>_C3_data_dengan_sampel[[#This Row],[MQ7]]-_C3_data_tanpa_sampel[[#This Row],[MQ7]]</f>
        <v>0</v>
      </c>
      <c r="H4">
        <f>_C3_data_dengan_sampel[[#This Row],[MQ8]]-_C3_data_tanpa_sampel[[#This Row],[MQ8]]</f>
        <v>0</v>
      </c>
      <c r="I4">
        <f>_C3_data_dengan_sampel[[#This Row],[MQ9]]-_C3_data_tanpa_sampel[[#This Row],[MQ9]]</f>
        <v>0</v>
      </c>
      <c r="J4">
        <f>_C3_data_dengan_sampel[[#This Row],[MQ135]]-_C3_data_tanpa_sampel[[#This Row],[MQ135]]</f>
        <v>0</v>
      </c>
    </row>
    <row r="5" spans="1:10" x14ac:dyDescent="0.25">
      <c r="A5" s="3">
        <v>4</v>
      </c>
      <c r="B5">
        <f>_C3_data_dengan_sampel[[#This Row],[MQ2]]-_C3_data_tanpa_sampel[[#This Row],[MQ2]]</f>
        <v>-2.9999999999999971E-2</v>
      </c>
      <c r="C5">
        <f>_C3_data_dengan_sampel[[#This Row],[MQ3]]-_C3_data_tanpa_sampel[[#This Row],[MQ3]]</f>
        <v>-9.999999999999995E-3</v>
      </c>
      <c r="D5">
        <f>_C3_data_dengan_sampel[[#This Row],[MQ4]]-_C3_data_tanpa_sampel[[#This Row],[MQ4]]</f>
        <v>-4.9999999999999822E-2</v>
      </c>
      <c r="E5">
        <f>_C3_data_dengan_sampel[[#This Row],[MQ5]]-_C3_data_tanpa_sampel[[#This Row],[MQ5]]</f>
        <v>0</v>
      </c>
      <c r="F5">
        <f>_C3_data_dengan_sampel[[#This Row],[MQ6]]-_C3_data_tanpa_sampel[[#This Row],[MQ6]]</f>
        <v>0</v>
      </c>
      <c r="G5">
        <f>_C3_data_dengan_sampel[[#This Row],[MQ7]]-_C3_data_tanpa_sampel[[#This Row],[MQ7]]</f>
        <v>0</v>
      </c>
      <c r="H5">
        <f>_C3_data_dengan_sampel[[#This Row],[MQ8]]-_C3_data_tanpa_sampel[[#This Row],[MQ8]]</f>
        <v>0</v>
      </c>
      <c r="I5">
        <f>_C3_data_dengan_sampel[[#This Row],[MQ9]]-_C3_data_tanpa_sampel[[#This Row],[MQ9]]</f>
        <v>0</v>
      </c>
      <c r="J5">
        <f>_C3_data_dengan_sampel[[#This Row],[MQ135]]-_C3_data_tanpa_sampel[[#This Row],[MQ135]]</f>
        <v>0</v>
      </c>
    </row>
    <row r="6" spans="1:10" x14ac:dyDescent="0.25">
      <c r="A6" s="3">
        <v>5</v>
      </c>
      <c r="B6">
        <f>_C3_data_dengan_sampel[[#This Row],[MQ2]]-_C3_data_tanpa_sampel[[#This Row],[MQ2]]</f>
        <v>-2.9999999999999971E-2</v>
      </c>
      <c r="C6">
        <f>_C3_data_dengan_sampel[[#This Row],[MQ3]]-_C3_data_tanpa_sampel[[#This Row],[MQ3]]</f>
        <v>-9.999999999999995E-3</v>
      </c>
      <c r="D6">
        <f>_C3_data_dengan_sampel[[#This Row],[MQ4]]-_C3_data_tanpa_sampel[[#This Row],[MQ4]]</f>
        <v>-5.9999999999999831E-2</v>
      </c>
      <c r="E6">
        <f>_C3_data_dengan_sampel[[#This Row],[MQ5]]-_C3_data_tanpa_sampel[[#This Row],[MQ5]]</f>
        <v>-1.0000000000000002E-2</v>
      </c>
      <c r="F6">
        <f>_C3_data_dengan_sampel[[#This Row],[MQ6]]-_C3_data_tanpa_sampel[[#This Row],[MQ6]]</f>
        <v>0</v>
      </c>
      <c r="G6">
        <f>_C3_data_dengan_sampel[[#This Row],[MQ7]]-_C3_data_tanpa_sampel[[#This Row],[MQ7]]</f>
        <v>-9.9999999999999985E-3</v>
      </c>
      <c r="H6">
        <f>_C3_data_dengan_sampel[[#This Row],[MQ8]]-_C3_data_tanpa_sampel[[#This Row],[MQ8]]</f>
        <v>0</v>
      </c>
      <c r="I6">
        <f>_C3_data_dengan_sampel[[#This Row],[MQ9]]-_C3_data_tanpa_sampel[[#This Row],[MQ9]]</f>
        <v>-1.0000000000000002E-2</v>
      </c>
      <c r="J6">
        <f>_C3_data_dengan_sampel[[#This Row],[MQ135]]-_C3_data_tanpa_sampel[[#This Row],[MQ135]]</f>
        <v>0</v>
      </c>
    </row>
    <row r="7" spans="1:10" x14ac:dyDescent="0.25">
      <c r="A7" s="3">
        <v>6</v>
      </c>
      <c r="B7">
        <f>_C3_data_dengan_sampel[[#This Row],[MQ2]]-_C3_data_tanpa_sampel[[#This Row],[MQ2]]</f>
        <v>-2.9999999999999971E-2</v>
      </c>
      <c r="C7">
        <f>_C3_data_dengan_sampel[[#This Row],[MQ3]]-_C3_data_tanpa_sampel[[#This Row],[MQ3]]</f>
        <v>-9.999999999999995E-3</v>
      </c>
      <c r="D7">
        <f>_C3_data_dengan_sampel[[#This Row],[MQ4]]-_C3_data_tanpa_sampel[[#This Row],[MQ4]]</f>
        <v>-4.9999999999999822E-2</v>
      </c>
      <c r="E7">
        <f>_C3_data_dengan_sampel[[#This Row],[MQ5]]-_C3_data_tanpa_sampel[[#This Row],[MQ5]]</f>
        <v>-1.0000000000000002E-2</v>
      </c>
      <c r="F7">
        <f>_C3_data_dengan_sampel[[#This Row],[MQ6]]-_C3_data_tanpa_sampel[[#This Row],[MQ6]]</f>
        <v>0</v>
      </c>
      <c r="G7">
        <f>_C3_data_dengan_sampel[[#This Row],[MQ7]]-_C3_data_tanpa_sampel[[#This Row],[MQ7]]</f>
        <v>0</v>
      </c>
      <c r="H7">
        <f>_C3_data_dengan_sampel[[#This Row],[MQ8]]-_C3_data_tanpa_sampel[[#This Row],[MQ8]]</f>
        <v>0</v>
      </c>
      <c r="I7">
        <f>_C3_data_dengan_sampel[[#This Row],[MQ9]]-_C3_data_tanpa_sampel[[#This Row],[MQ9]]</f>
        <v>0</v>
      </c>
      <c r="J7">
        <f>_C3_data_dengan_sampel[[#This Row],[MQ135]]-_C3_data_tanpa_sampel[[#This Row],[MQ135]]</f>
        <v>0</v>
      </c>
    </row>
    <row r="8" spans="1:10" x14ac:dyDescent="0.25">
      <c r="A8" s="3">
        <v>7</v>
      </c>
      <c r="B8">
        <f>_C3_data_dengan_sampel[[#This Row],[MQ2]]-_C3_data_tanpa_sampel[[#This Row],[MQ2]]</f>
        <v>-2.9999999999999971E-2</v>
      </c>
      <c r="C8">
        <f>_C3_data_dengan_sampel[[#This Row],[MQ3]]-_C3_data_tanpa_sampel[[#This Row],[MQ3]]</f>
        <v>-9.999999999999995E-3</v>
      </c>
      <c r="D8">
        <f>_C3_data_dengan_sampel[[#This Row],[MQ4]]-_C3_data_tanpa_sampel[[#This Row],[MQ4]]</f>
        <v>-4.9999999999999822E-2</v>
      </c>
      <c r="E8">
        <f>_C3_data_dengan_sampel[[#This Row],[MQ5]]-_C3_data_tanpa_sampel[[#This Row],[MQ5]]</f>
        <v>-1.0000000000000002E-2</v>
      </c>
      <c r="F8">
        <f>_C3_data_dengan_sampel[[#This Row],[MQ6]]-_C3_data_tanpa_sampel[[#This Row],[MQ6]]</f>
        <v>0</v>
      </c>
      <c r="G8">
        <f>_C3_data_dengan_sampel[[#This Row],[MQ7]]-_C3_data_tanpa_sampel[[#This Row],[MQ7]]</f>
        <v>9.9999999999999985E-3</v>
      </c>
      <c r="H8">
        <f>_C3_data_dengan_sampel[[#This Row],[MQ8]]-_C3_data_tanpa_sampel[[#This Row],[MQ8]]</f>
        <v>-1.0000000000000002E-2</v>
      </c>
      <c r="I8">
        <f>_C3_data_dengan_sampel[[#This Row],[MQ9]]-_C3_data_tanpa_sampel[[#This Row],[MQ9]]</f>
        <v>0</v>
      </c>
      <c r="J8">
        <f>_C3_data_dengan_sampel[[#This Row],[MQ135]]-_C3_data_tanpa_sampel[[#This Row],[MQ135]]</f>
        <v>0</v>
      </c>
    </row>
    <row r="9" spans="1:10" x14ac:dyDescent="0.25">
      <c r="A9" s="3">
        <v>8</v>
      </c>
      <c r="B9">
        <f>_C3_data_dengan_sampel[[#This Row],[MQ2]]-_C3_data_tanpa_sampel[[#This Row],[MQ2]]</f>
        <v>-3.999999999999998E-2</v>
      </c>
      <c r="C9">
        <f>_C3_data_dengan_sampel[[#This Row],[MQ3]]-_C3_data_tanpa_sampel[[#This Row],[MQ3]]</f>
        <v>-9.999999999999995E-3</v>
      </c>
      <c r="D9">
        <f>_C3_data_dengan_sampel[[#This Row],[MQ4]]-_C3_data_tanpa_sampel[[#This Row],[MQ4]]</f>
        <v>-4.9999999999999822E-2</v>
      </c>
      <c r="E9">
        <f>_C3_data_dengan_sampel[[#This Row],[MQ5]]-_C3_data_tanpa_sampel[[#This Row],[MQ5]]</f>
        <v>-1.0000000000000002E-2</v>
      </c>
      <c r="F9">
        <f>_C3_data_dengan_sampel[[#This Row],[MQ6]]-_C3_data_tanpa_sampel[[#This Row],[MQ6]]</f>
        <v>0</v>
      </c>
      <c r="G9">
        <f>_C3_data_dengan_sampel[[#This Row],[MQ7]]-_C3_data_tanpa_sampel[[#This Row],[MQ7]]</f>
        <v>-9.9999999999999985E-3</v>
      </c>
      <c r="H9">
        <f>_C3_data_dengan_sampel[[#This Row],[MQ8]]-_C3_data_tanpa_sampel[[#This Row],[MQ8]]</f>
        <v>0</v>
      </c>
      <c r="I9">
        <f>_C3_data_dengan_sampel[[#This Row],[MQ9]]-_C3_data_tanpa_sampel[[#This Row],[MQ9]]</f>
        <v>0</v>
      </c>
      <c r="J9">
        <f>_C3_data_dengan_sampel[[#This Row],[MQ135]]-_C3_data_tanpa_sampel[[#This Row],[MQ135]]</f>
        <v>0</v>
      </c>
    </row>
    <row r="10" spans="1:10" x14ac:dyDescent="0.25">
      <c r="A10" s="3">
        <v>9</v>
      </c>
      <c r="B10">
        <f>_C3_data_dengan_sampel[[#This Row],[MQ2]]-_C3_data_tanpa_sampel[[#This Row],[MQ2]]</f>
        <v>-3.999999999999998E-2</v>
      </c>
      <c r="C10">
        <f>_C3_data_dengan_sampel[[#This Row],[MQ3]]-_C3_data_tanpa_sampel[[#This Row],[MQ3]]</f>
        <v>-9.999999999999995E-3</v>
      </c>
      <c r="D10">
        <f>_C3_data_dengan_sampel[[#This Row],[MQ4]]-_C3_data_tanpa_sampel[[#This Row],[MQ4]]</f>
        <v>-3.0000000000000027E-2</v>
      </c>
      <c r="E10">
        <f>_C3_data_dengan_sampel[[#This Row],[MQ5]]-_C3_data_tanpa_sampel[[#This Row],[MQ5]]</f>
        <v>0</v>
      </c>
      <c r="F10">
        <f>_C3_data_dengan_sampel[[#This Row],[MQ6]]-_C3_data_tanpa_sampel[[#This Row],[MQ6]]</f>
        <v>0</v>
      </c>
      <c r="G10">
        <f>_C3_data_dengan_sampel[[#This Row],[MQ7]]-_C3_data_tanpa_sampel[[#This Row],[MQ7]]</f>
        <v>0</v>
      </c>
      <c r="H10">
        <f>_C3_data_dengan_sampel[[#This Row],[MQ8]]-_C3_data_tanpa_sampel[[#This Row],[MQ8]]</f>
        <v>0</v>
      </c>
      <c r="I10">
        <f>_C3_data_dengan_sampel[[#This Row],[MQ9]]-_C3_data_tanpa_sampel[[#This Row],[MQ9]]</f>
        <v>0</v>
      </c>
      <c r="J10">
        <f>_C3_data_dengan_sampel[[#This Row],[MQ135]]-_C3_data_tanpa_sampel[[#This Row],[MQ135]]</f>
        <v>0</v>
      </c>
    </row>
    <row r="11" spans="1:10" x14ac:dyDescent="0.25">
      <c r="A11" s="3">
        <v>10</v>
      </c>
      <c r="B11">
        <f>_C3_data_dengan_sampel[[#This Row],[MQ2]]-_C3_data_tanpa_sampel[[#This Row],[MQ2]]</f>
        <v>-2.9999999999999971E-2</v>
      </c>
      <c r="C11">
        <f>_C3_data_dengan_sampel[[#This Row],[MQ3]]-_C3_data_tanpa_sampel[[#This Row],[MQ3]]</f>
        <v>-9.999999999999995E-3</v>
      </c>
      <c r="D11">
        <f>_C3_data_dengan_sampel[[#This Row],[MQ4]]-_C3_data_tanpa_sampel[[#This Row],[MQ4]]</f>
        <v>-2.0000000000000018E-2</v>
      </c>
      <c r="E11">
        <f>_C3_data_dengan_sampel[[#This Row],[MQ5]]-_C3_data_tanpa_sampel[[#This Row],[MQ5]]</f>
        <v>0</v>
      </c>
      <c r="F11">
        <f>_C3_data_dengan_sampel[[#This Row],[MQ6]]-_C3_data_tanpa_sampel[[#This Row],[MQ6]]</f>
        <v>0</v>
      </c>
      <c r="G11">
        <f>_C3_data_dengan_sampel[[#This Row],[MQ7]]-_C3_data_tanpa_sampel[[#This Row],[MQ7]]</f>
        <v>-9.9999999999999985E-3</v>
      </c>
      <c r="H11">
        <f>_C3_data_dengan_sampel[[#This Row],[MQ8]]-_C3_data_tanpa_sampel[[#This Row],[MQ8]]</f>
        <v>0</v>
      </c>
      <c r="I11">
        <f>_C3_data_dengan_sampel[[#This Row],[MQ9]]-_C3_data_tanpa_sampel[[#This Row],[MQ9]]</f>
        <v>0</v>
      </c>
      <c r="J11">
        <f>_C3_data_dengan_sampel[[#This Row],[MQ135]]-_C3_data_tanpa_sampel[[#This Row],[MQ135]]</f>
        <v>0</v>
      </c>
    </row>
    <row r="12" spans="1:10" x14ac:dyDescent="0.25">
      <c r="A12" s="3">
        <v>11</v>
      </c>
      <c r="B12">
        <f>_C3_data_dengan_sampel[[#This Row],[MQ2]]-_C3_data_tanpa_sampel[[#This Row],[MQ2]]</f>
        <v>-2.9999999999999971E-2</v>
      </c>
      <c r="C12">
        <f>_C3_data_dengan_sampel[[#This Row],[MQ3]]-_C3_data_tanpa_sampel[[#This Row],[MQ3]]</f>
        <v>-9.999999999999995E-3</v>
      </c>
      <c r="D12">
        <f>_C3_data_dengan_sampel[[#This Row],[MQ4]]-_C3_data_tanpa_sampel[[#This Row],[MQ4]]</f>
        <v>-4.9999999999999822E-2</v>
      </c>
      <c r="E12">
        <f>_C3_data_dengan_sampel[[#This Row],[MQ5]]-_C3_data_tanpa_sampel[[#This Row],[MQ5]]</f>
        <v>-1.0000000000000002E-2</v>
      </c>
      <c r="F12">
        <f>_C3_data_dengan_sampel[[#This Row],[MQ6]]-_C3_data_tanpa_sampel[[#This Row],[MQ6]]</f>
        <v>0</v>
      </c>
      <c r="G12">
        <f>_C3_data_dengan_sampel[[#This Row],[MQ7]]-_C3_data_tanpa_sampel[[#This Row],[MQ7]]</f>
        <v>-9.9999999999999985E-3</v>
      </c>
      <c r="H12">
        <f>_C3_data_dengan_sampel[[#This Row],[MQ8]]-_C3_data_tanpa_sampel[[#This Row],[MQ8]]</f>
        <v>0</v>
      </c>
      <c r="I12">
        <f>_C3_data_dengan_sampel[[#This Row],[MQ9]]-_C3_data_tanpa_sampel[[#This Row],[MQ9]]</f>
        <v>1.0000000000000002E-2</v>
      </c>
      <c r="J12">
        <f>_C3_data_dengan_sampel[[#This Row],[MQ135]]-_C3_data_tanpa_sampel[[#This Row],[MQ135]]</f>
        <v>0</v>
      </c>
    </row>
    <row r="13" spans="1:10" x14ac:dyDescent="0.25">
      <c r="A13" s="3">
        <v>12</v>
      </c>
      <c r="B13">
        <f>_C3_data_dengan_sampel[[#This Row],[MQ2]]-_C3_data_tanpa_sampel[[#This Row],[MQ2]]</f>
        <v>-3.999999999999998E-2</v>
      </c>
      <c r="C13">
        <f>_C3_data_dengan_sampel[[#This Row],[MQ3]]-_C3_data_tanpa_sampel[[#This Row],[MQ3]]</f>
        <v>-1.9999999999999997E-2</v>
      </c>
      <c r="D13">
        <f>_C3_data_dengan_sampel[[#This Row],[MQ4]]-_C3_data_tanpa_sampel[[#This Row],[MQ4]]</f>
        <v>0</v>
      </c>
      <c r="E13">
        <f>_C3_data_dengan_sampel[[#This Row],[MQ5]]-_C3_data_tanpa_sampel[[#This Row],[MQ5]]</f>
        <v>-1.0000000000000002E-2</v>
      </c>
      <c r="F13">
        <f>_C3_data_dengan_sampel[[#This Row],[MQ6]]-_C3_data_tanpa_sampel[[#This Row],[MQ6]]</f>
        <v>0</v>
      </c>
      <c r="G13">
        <f>_C3_data_dengan_sampel[[#This Row],[MQ7]]-_C3_data_tanpa_sampel[[#This Row],[MQ7]]</f>
        <v>0</v>
      </c>
      <c r="H13">
        <f>_C3_data_dengan_sampel[[#This Row],[MQ8]]-_C3_data_tanpa_sampel[[#This Row],[MQ8]]</f>
        <v>0</v>
      </c>
      <c r="I13">
        <f>_C3_data_dengan_sampel[[#This Row],[MQ9]]-_C3_data_tanpa_sampel[[#This Row],[MQ9]]</f>
        <v>0</v>
      </c>
      <c r="J13">
        <f>_C3_data_dengan_sampel[[#This Row],[MQ135]]-_C3_data_tanpa_sampel[[#This Row],[MQ135]]</f>
        <v>0</v>
      </c>
    </row>
    <row r="14" spans="1:10" x14ac:dyDescent="0.25">
      <c r="A14" s="3">
        <v>13</v>
      </c>
      <c r="B14">
        <f>_C3_data_dengan_sampel[[#This Row],[MQ2]]-_C3_data_tanpa_sampel[[#This Row],[MQ2]]</f>
        <v>-2.9999999999999971E-2</v>
      </c>
      <c r="C14">
        <f>_C3_data_dengan_sampel[[#This Row],[MQ3]]-_C3_data_tanpa_sampel[[#This Row],[MQ3]]</f>
        <v>-1.9999999999999997E-2</v>
      </c>
      <c r="D14">
        <f>_C3_data_dengan_sampel[[#This Row],[MQ4]]-_C3_data_tanpa_sampel[[#This Row],[MQ4]]</f>
        <v>-2.9999999999999805E-2</v>
      </c>
      <c r="E14">
        <f>_C3_data_dengan_sampel[[#This Row],[MQ5]]-_C3_data_tanpa_sampel[[#This Row],[MQ5]]</f>
        <v>-1.0000000000000002E-2</v>
      </c>
      <c r="F14">
        <f>_C3_data_dengan_sampel[[#This Row],[MQ6]]-_C3_data_tanpa_sampel[[#This Row],[MQ6]]</f>
        <v>0</v>
      </c>
      <c r="G14">
        <f>_C3_data_dengan_sampel[[#This Row],[MQ7]]-_C3_data_tanpa_sampel[[#This Row],[MQ7]]</f>
        <v>0</v>
      </c>
      <c r="H14">
        <f>_C3_data_dengan_sampel[[#This Row],[MQ8]]-_C3_data_tanpa_sampel[[#This Row],[MQ8]]</f>
        <v>0</v>
      </c>
      <c r="I14">
        <f>_C3_data_dengan_sampel[[#This Row],[MQ9]]-_C3_data_tanpa_sampel[[#This Row],[MQ9]]</f>
        <v>0</v>
      </c>
      <c r="J14">
        <f>_C3_data_dengan_sampel[[#This Row],[MQ135]]-_C3_data_tanpa_sampel[[#This Row],[MQ135]]</f>
        <v>0</v>
      </c>
    </row>
    <row r="15" spans="1:10" x14ac:dyDescent="0.25">
      <c r="A15" s="3">
        <v>14</v>
      </c>
      <c r="B15">
        <f>_C3_data_dengan_sampel[[#This Row],[MQ2]]-_C3_data_tanpa_sampel[[#This Row],[MQ2]]</f>
        <v>-3.999999999999998E-2</v>
      </c>
      <c r="C15">
        <f>_C3_data_dengan_sampel[[#This Row],[MQ3]]-_C3_data_tanpa_sampel[[#This Row],[MQ3]]</f>
        <v>-1.9999999999999997E-2</v>
      </c>
      <c r="D15">
        <f>_C3_data_dengan_sampel[[#This Row],[MQ4]]-_C3_data_tanpa_sampel[[#This Row],[MQ4]]</f>
        <v>-2.0000000000000018E-2</v>
      </c>
      <c r="E15">
        <f>_C3_data_dengan_sampel[[#This Row],[MQ5]]-_C3_data_tanpa_sampel[[#This Row],[MQ5]]</f>
        <v>-1.0000000000000002E-2</v>
      </c>
      <c r="F15">
        <f>_C3_data_dengan_sampel[[#This Row],[MQ6]]-_C3_data_tanpa_sampel[[#This Row],[MQ6]]</f>
        <v>0</v>
      </c>
      <c r="G15">
        <f>_C3_data_dengan_sampel[[#This Row],[MQ7]]-_C3_data_tanpa_sampel[[#This Row],[MQ7]]</f>
        <v>0</v>
      </c>
      <c r="H15">
        <f>_C3_data_dengan_sampel[[#This Row],[MQ8]]-_C3_data_tanpa_sampel[[#This Row],[MQ8]]</f>
        <v>-1.0000000000000002E-2</v>
      </c>
      <c r="I15">
        <f>_C3_data_dengan_sampel[[#This Row],[MQ9]]-_C3_data_tanpa_sampel[[#This Row],[MQ9]]</f>
        <v>-9.9999999999999985E-3</v>
      </c>
      <c r="J15">
        <f>_C3_data_dengan_sampel[[#This Row],[MQ135]]-_C3_data_tanpa_sampel[[#This Row],[MQ135]]</f>
        <v>0</v>
      </c>
    </row>
    <row r="16" spans="1:10" x14ac:dyDescent="0.25">
      <c r="A16" s="3">
        <v>15</v>
      </c>
      <c r="B16">
        <f>_C3_data_dengan_sampel[[#This Row],[MQ2]]-_C3_data_tanpa_sampel[[#This Row],[MQ2]]</f>
        <v>-2.9999999999999971E-2</v>
      </c>
      <c r="C16">
        <f>_C3_data_dengan_sampel[[#This Row],[MQ3]]-_C3_data_tanpa_sampel[[#This Row],[MQ3]]</f>
        <v>-9.999999999999995E-3</v>
      </c>
      <c r="D16">
        <f>_C3_data_dengan_sampel[[#This Row],[MQ4]]-_C3_data_tanpa_sampel[[#This Row],[MQ4]]</f>
        <v>-1.0000000000000009E-2</v>
      </c>
      <c r="E16">
        <f>_C3_data_dengan_sampel[[#This Row],[MQ5]]-_C3_data_tanpa_sampel[[#This Row],[MQ5]]</f>
        <v>-1.0000000000000002E-2</v>
      </c>
      <c r="F16">
        <f>_C3_data_dengan_sampel[[#This Row],[MQ6]]-_C3_data_tanpa_sampel[[#This Row],[MQ6]]</f>
        <v>0</v>
      </c>
      <c r="G16">
        <f>_C3_data_dengan_sampel[[#This Row],[MQ7]]-_C3_data_tanpa_sampel[[#This Row],[MQ7]]</f>
        <v>0</v>
      </c>
      <c r="H16">
        <f>_C3_data_dengan_sampel[[#This Row],[MQ8]]-_C3_data_tanpa_sampel[[#This Row],[MQ8]]</f>
        <v>0</v>
      </c>
      <c r="I16">
        <f>_C3_data_dengan_sampel[[#This Row],[MQ9]]-_C3_data_tanpa_sampel[[#This Row],[MQ9]]</f>
        <v>0</v>
      </c>
      <c r="J16">
        <f>_C3_data_dengan_sampel[[#This Row],[MQ135]]-_C3_data_tanpa_sampel[[#This Row],[MQ135]]</f>
        <v>0</v>
      </c>
    </row>
    <row r="17" spans="1:10" x14ac:dyDescent="0.25">
      <c r="A17" s="3">
        <v>16</v>
      </c>
      <c r="B17">
        <f>_C3_data_dengan_sampel[[#This Row],[MQ2]]-_C3_data_tanpa_sampel[[#This Row],[MQ2]]</f>
        <v>-3.999999999999998E-2</v>
      </c>
      <c r="C17">
        <f>_C3_data_dengan_sampel[[#This Row],[MQ3]]-_C3_data_tanpa_sampel[[#This Row],[MQ3]]</f>
        <v>-1.9999999999999997E-2</v>
      </c>
      <c r="D17">
        <f>_C3_data_dengan_sampel[[#This Row],[MQ4]]-_C3_data_tanpa_sampel[[#This Row],[MQ4]]</f>
        <v>-2.0000000000000018E-2</v>
      </c>
      <c r="E17">
        <f>_C3_data_dengan_sampel[[#This Row],[MQ5]]-_C3_data_tanpa_sampel[[#This Row],[MQ5]]</f>
        <v>-1.0000000000000002E-2</v>
      </c>
      <c r="F17">
        <f>_C3_data_dengan_sampel[[#This Row],[MQ6]]-_C3_data_tanpa_sampel[[#This Row],[MQ6]]</f>
        <v>0</v>
      </c>
      <c r="G17">
        <f>_C3_data_dengan_sampel[[#This Row],[MQ7]]-_C3_data_tanpa_sampel[[#This Row],[MQ7]]</f>
        <v>-9.9999999999999985E-3</v>
      </c>
      <c r="H17">
        <f>_C3_data_dengan_sampel[[#This Row],[MQ8]]-_C3_data_tanpa_sampel[[#This Row],[MQ8]]</f>
        <v>0</v>
      </c>
      <c r="I17">
        <f>_C3_data_dengan_sampel[[#This Row],[MQ9]]-_C3_data_tanpa_sampel[[#This Row],[MQ9]]</f>
        <v>0</v>
      </c>
      <c r="J17">
        <f>_C3_data_dengan_sampel[[#This Row],[MQ135]]-_C3_data_tanpa_sampel[[#This Row],[MQ135]]</f>
        <v>0</v>
      </c>
    </row>
    <row r="18" spans="1:10" x14ac:dyDescent="0.25">
      <c r="A18" s="3">
        <v>17</v>
      </c>
      <c r="B18">
        <f>_C3_data_dengan_sampel[[#This Row],[MQ2]]-_C3_data_tanpa_sampel[[#This Row],[MQ2]]</f>
        <v>-3.999999999999998E-2</v>
      </c>
      <c r="C18">
        <f>_C3_data_dengan_sampel[[#This Row],[MQ3]]-_C3_data_tanpa_sampel[[#This Row],[MQ3]]</f>
        <v>-1.9999999999999997E-2</v>
      </c>
      <c r="D18">
        <f>_C3_data_dengan_sampel[[#This Row],[MQ4]]-_C3_data_tanpa_sampel[[#This Row],[MQ4]]</f>
        <v>-2.0000000000000018E-2</v>
      </c>
      <c r="E18">
        <f>_C3_data_dengan_sampel[[#This Row],[MQ5]]-_C3_data_tanpa_sampel[[#This Row],[MQ5]]</f>
        <v>-1.0000000000000002E-2</v>
      </c>
      <c r="F18">
        <f>_C3_data_dengan_sampel[[#This Row],[MQ6]]-_C3_data_tanpa_sampel[[#This Row],[MQ6]]</f>
        <v>0</v>
      </c>
      <c r="G18">
        <f>_C3_data_dengan_sampel[[#This Row],[MQ7]]-_C3_data_tanpa_sampel[[#This Row],[MQ7]]</f>
        <v>-9.9999999999999985E-3</v>
      </c>
      <c r="H18">
        <f>_C3_data_dengan_sampel[[#This Row],[MQ8]]-_C3_data_tanpa_sampel[[#This Row],[MQ8]]</f>
        <v>0</v>
      </c>
      <c r="I18">
        <f>_C3_data_dengan_sampel[[#This Row],[MQ9]]-_C3_data_tanpa_sampel[[#This Row],[MQ9]]</f>
        <v>0</v>
      </c>
      <c r="J18">
        <f>_C3_data_dengan_sampel[[#This Row],[MQ135]]-_C3_data_tanpa_sampel[[#This Row],[MQ135]]</f>
        <v>0</v>
      </c>
    </row>
    <row r="19" spans="1:10" x14ac:dyDescent="0.25">
      <c r="A19" s="3">
        <v>18</v>
      </c>
      <c r="B19">
        <f>_C3_data_dengan_sampel[[#This Row],[MQ2]]-_C3_data_tanpa_sampel[[#This Row],[MQ2]]</f>
        <v>-3.999999999999998E-2</v>
      </c>
      <c r="C19">
        <f>_C3_data_dengan_sampel[[#This Row],[MQ3]]-_C3_data_tanpa_sampel[[#This Row],[MQ3]]</f>
        <v>-1.9999999999999997E-2</v>
      </c>
      <c r="D19">
        <f>_C3_data_dengan_sampel[[#This Row],[MQ4]]-_C3_data_tanpa_sampel[[#This Row],[MQ4]]</f>
        <v>-2.0000000000000018E-2</v>
      </c>
      <c r="E19">
        <f>_C3_data_dengan_sampel[[#This Row],[MQ5]]-_C3_data_tanpa_sampel[[#This Row],[MQ5]]</f>
        <v>-1.0000000000000002E-2</v>
      </c>
      <c r="F19">
        <f>_C3_data_dengan_sampel[[#This Row],[MQ6]]-_C3_data_tanpa_sampel[[#This Row],[MQ6]]</f>
        <v>0</v>
      </c>
      <c r="G19">
        <f>_C3_data_dengan_sampel[[#This Row],[MQ7]]-_C3_data_tanpa_sampel[[#This Row],[MQ7]]</f>
        <v>-9.9999999999999985E-3</v>
      </c>
      <c r="H19">
        <f>_C3_data_dengan_sampel[[#This Row],[MQ8]]-_C3_data_tanpa_sampel[[#This Row],[MQ8]]</f>
        <v>-1.0000000000000002E-2</v>
      </c>
      <c r="I19">
        <f>_C3_data_dengan_sampel[[#This Row],[MQ9]]-_C3_data_tanpa_sampel[[#This Row],[MQ9]]</f>
        <v>0</v>
      </c>
      <c r="J19">
        <f>_C3_data_dengan_sampel[[#This Row],[MQ135]]-_C3_data_tanpa_sampel[[#This Row],[MQ135]]</f>
        <v>0</v>
      </c>
    </row>
    <row r="20" spans="1:10" x14ac:dyDescent="0.25">
      <c r="A20" s="3">
        <v>19</v>
      </c>
      <c r="B20">
        <f>_C3_data_dengan_sampel[[#This Row],[MQ2]]-_C3_data_tanpa_sampel[[#This Row],[MQ2]]</f>
        <v>-3.999999999999998E-2</v>
      </c>
      <c r="C20">
        <f>_C3_data_dengan_sampel[[#This Row],[MQ3]]-_C3_data_tanpa_sampel[[#This Row],[MQ3]]</f>
        <v>-1.9999999999999997E-2</v>
      </c>
      <c r="D20">
        <f>_C3_data_dengan_sampel[[#This Row],[MQ4]]-_C3_data_tanpa_sampel[[#This Row],[MQ4]]</f>
        <v>-1.0000000000000009E-2</v>
      </c>
      <c r="E20">
        <f>_C3_data_dengan_sampel[[#This Row],[MQ5]]-_C3_data_tanpa_sampel[[#This Row],[MQ5]]</f>
        <v>-1.0000000000000002E-2</v>
      </c>
      <c r="F20">
        <f>_C3_data_dengan_sampel[[#This Row],[MQ6]]-_C3_data_tanpa_sampel[[#This Row],[MQ6]]</f>
        <v>0</v>
      </c>
      <c r="G20">
        <f>_C3_data_dengan_sampel[[#This Row],[MQ7]]-_C3_data_tanpa_sampel[[#This Row],[MQ7]]</f>
        <v>0</v>
      </c>
      <c r="H20">
        <f>_C3_data_dengan_sampel[[#This Row],[MQ8]]-_C3_data_tanpa_sampel[[#This Row],[MQ8]]</f>
        <v>0</v>
      </c>
      <c r="I20">
        <f>_C3_data_dengan_sampel[[#This Row],[MQ9]]-_C3_data_tanpa_sampel[[#This Row],[MQ9]]</f>
        <v>0</v>
      </c>
      <c r="J20">
        <f>_C3_data_dengan_sampel[[#This Row],[MQ135]]-_C3_data_tanpa_sampel[[#This Row],[MQ135]]</f>
        <v>0</v>
      </c>
    </row>
    <row r="21" spans="1:10" x14ac:dyDescent="0.25">
      <c r="A21" s="3">
        <v>20</v>
      </c>
      <c r="B21">
        <f>_C3_data_dengan_sampel[[#This Row],[MQ2]]-_C3_data_tanpa_sampel[[#This Row],[MQ2]]</f>
        <v>-3.999999999999998E-2</v>
      </c>
      <c r="C21">
        <f>_C3_data_dengan_sampel[[#This Row],[MQ3]]-_C3_data_tanpa_sampel[[#This Row],[MQ3]]</f>
        <v>-9.999999999999995E-3</v>
      </c>
      <c r="D21">
        <f>_C3_data_dengan_sampel[[#This Row],[MQ4]]-_C3_data_tanpa_sampel[[#This Row],[MQ4]]</f>
        <v>-3.0000000000000027E-2</v>
      </c>
      <c r="E21">
        <f>_C3_data_dengan_sampel[[#This Row],[MQ5]]-_C3_data_tanpa_sampel[[#This Row],[MQ5]]</f>
        <v>-1.0000000000000002E-2</v>
      </c>
      <c r="F21">
        <f>_C3_data_dengan_sampel[[#This Row],[MQ6]]-_C3_data_tanpa_sampel[[#This Row],[MQ6]]</f>
        <v>0</v>
      </c>
      <c r="G21">
        <f>_C3_data_dengan_sampel[[#This Row],[MQ7]]-_C3_data_tanpa_sampel[[#This Row],[MQ7]]</f>
        <v>0</v>
      </c>
      <c r="H21">
        <f>_C3_data_dengan_sampel[[#This Row],[MQ8]]-_C3_data_tanpa_sampel[[#This Row],[MQ8]]</f>
        <v>-1.0000000000000002E-2</v>
      </c>
      <c r="I21">
        <f>_C3_data_dengan_sampel[[#This Row],[MQ9]]-_C3_data_tanpa_sampel[[#This Row],[MQ9]]</f>
        <v>0</v>
      </c>
      <c r="J21">
        <f>_C3_data_dengan_sampel[[#This Row],[MQ135]]-_C3_data_tanpa_sampel[[#This Row],[MQ135]]</f>
        <v>0</v>
      </c>
    </row>
    <row r="22" spans="1:10" x14ac:dyDescent="0.25">
      <c r="A22" s="3">
        <v>21</v>
      </c>
      <c r="B22">
        <f>_C3_data_dengan_sampel[[#This Row],[MQ2]]-_C3_data_tanpa_sampel[[#This Row],[MQ2]]</f>
        <v>-3.999999999999998E-2</v>
      </c>
      <c r="C22">
        <f>_C3_data_dengan_sampel[[#This Row],[MQ3]]-_C3_data_tanpa_sampel[[#This Row],[MQ3]]</f>
        <v>-1.9999999999999997E-2</v>
      </c>
      <c r="D22">
        <f>_C3_data_dengan_sampel[[#This Row],[MQ4]]-_C3_data_tanpa_sampel[[#This Row],[MQ4]]</f>
        <v>-2.0000000000000018E-2</v>
      </c>
      <c r="E22">
        <f>_C3_data_dengan_sampel[[#This Row],[MQ5]]-_C3_data_tanpa_sampel[[#This Row],[MQ5]]</f>
        <v>-1.0000000000000002E-2</v>
      </c>
      <c r="F22">
        <f>_C3_data_dengan_sampel[[#This Row],[MQ6]]-_C3_data_tanpa_sampel[[#This Row],[MQ6]]</f>
        <v>0</v>
      </c>
      <c r="G22">
        <f>_C3_data_dengan_sampel[[#This Row],[MQ7]]-_C3_data_tanpa_sampel[[#This Row],[MQ7]]</f>
        <v>0</v>
      </c>
      <c r="H22">
        <f>_C3_data_dengan_sampel[[#This Row],[MQ8]]-_C3_data_tanpa_sampel[[#This Row],[MQ8]]</f>
        <v>0</v>
      </c>
      <c r="I22">
        <f>_C3_data_dengan_sampel[[#This Row],[MQ9]]-_C3_data_tanpa_sampel[[#This Row],[MQ9]]</f>
        <v>0</v>
      </c>
      <c r="J22">
        <f>_C3_data_dengan_sampel[[#This Row],[MQ135]]-_C3_data_tanpa_sampel[[#This Row],[MQ135]]</f>
        <v>0</v>
      </c>
    </row>
    <row r="23" spans="1:10" x14ac:dyDescent="0.25">
      <c r="A23" s="3">
        <v>22</v>
      </c>
      <c r="B23">
        <f>_C3_data_dengan_sampel[[#This Row],[MQ2]]-_C3_data_tanpa_sampel[[#This Row],[MQ2]]</f>
        <v>-3.999999999999998E-2</v>
      </c>
      <c r="C23">
        <f>_C3_data_dengan_sampel[[#This Row],[MQ3]]-_C3_data_tanpa_sampel[[#This Row],[MQ3]]</f>
        <v>-1.9999999999999997E-2</v>
      </c>
      <c r="D23">
        <f>_C3_data_dengan_sampel[[#This Row],[MQ4]]-_C3_data_tanpa_sampel[[#This Row],[MQ4]]</f>
        <v>0</v>
      </c>
      <c r="E23">
        <f>_C3_data_dengan_sampel[[#This Row],[MQ5]]-_C3_data_tanpa_sampel[[#This Row],[MQ5]]</f>
        <v>-1.0000000000000002E-2</v>
      </c>
      <c r="F23">
        <f>_C3_data_dengan_sampel[[#This Row],[MQ6]]-_C3_data_tanpa_sampel[[#This Row],[MQ6]]</f>
        <v>0</v>
      </c>
      <c r="G23">
        <f>_C3_data_dengan_sampel[[#This Row],[MQ7]]-_C3_data_tanpa_sampel[[#This Row],[MQ7]]</f>
        <v>0</v>
      </c>
      <c r="H23">
        <f>_C3_data_dengan_sampel[[#This Row],[MQ8]]-_C3_data_tanpa_sampel[[#This Row],[MQ8]]</f>
        <v>0</v>
      </c>
      <c r="I23">
        <f>_C3_data_dengan_sampel[[#This Row],[MQ9]]-_C3_data_tanpa_sampel[[#This Row],[MQ9]]</f>
        <v>0</v>
      </c>
      <c r="J23">
        <f>_C3_data_dengan_sampel[[#This Row],[MQ135]]-_C3_data_tanpa_sampel[[#This Row],[MQ135]]</f>
        <v>0</v>
      </c>
    </row>
    <row r="24" spans="1:10" x14ac:dyDescent="0.25">
      <c r="A24" s="3">
        <v>23</v>
      </c>
      <c r="B24">
        <f>_C3_data_dengan_sampel[[#This Row],[MQ2]]-_C3_data_tanpa_sampel[[#This Row],[MQ2]]</f>
        <v>-4.9999999999999989E-2</v>
      </c>
      <c r="C24">
        <f>_C3_data_dengan_sampel[[#This Row],[MQ3]]-_C3_data_tanpa_sampel[[#This Row],[MQ3]]</f>
        <v>-1.9999999999999997E-2</v>
      </c>
      <c r="D24">
        <f>_C3_data_dengan_sampel[[#This Row],[MQ4]]-_C3_data_tanpa_sampel[[#This Row],[MQ4]]</f>
        <v>-1.0000000000000009E-2</v>
      </c>
      <c r="E24">
        <f>_C3_data_dengan_sampel[[#This Row],[MQ5]]-_C3_data_tanpa_sampel[[#This Row],[MQ5]]</f>
        <v>-1.0000000000000002E-2</v>
      </c>
      <c r="F24">
        <f>_C3_data_dengan_sampel[[#This Row],[MQ6]]-_C3_data_tanpa_sampel[[#This Row],[MQ6]]</f>
        <v>0</v>
      </c>
      <c r="G24">
        <f>_C3_data_dengan_sampel[[#This Row],[MQ7]]-_C3_data_tanpa_sampel[[#This Row],[MQ7]]</f>
        <v>0</v>
      </c>
      <c r="H24">
        <f>_C3_data_dengan_sampel[[#This Row],[MQ8]]-_C3_data_tanpa_sampel[[#This Row],[MQ8]]</f>
        <v>0</v>
      </c>
      <c r="I24">
        <f>_C3_data_dengan_sampel[[#This Row],[MQ9]]-_C3_data_tanpa_sampel[[#This Row],[MQ9]]</f>
        <v>-1.0000000000000002E-2</v>
      </c>
      <c r="J24">
        <f>_C3_data_dengan_sampel[[#This Row],[MQ135]]-_C3_data_tanpa_sampel[[#This Row],[MQ135]]</f>
        <v>0</v>
      </c>
    </row>
    <row r="25" spans="1:10" x14ac:dyDescent="0.25">
      <c r="A25" s="3">
        <v>24</v>
      </c>
      <c r="B25">
        <f>_C3_data_dengan_sampel[[#This Row],[MQ2]]-_C3_data_tanpa_sampel[[#This Row],[MQ2]]</f>
        <v>-3.999999999999998E-2</v>
      </c>
      <c r="C25">
        <f>_C3_data_dengan_sampel[[#This Row],[MQ3]]-_C3_data_tanpa_sampel[[#This Row],[MQ3]]</f>
        <v>-1.9999999999999997E-2</v>
      </c>
      <c r="D25">
        <f>_C3_data_dengan_sampel[[#This Row],[MQ4]]-_C3_data_tanpa_sampel[[#This Row],[MQ4]]</f>
        <v>-3.0000000000000027E-2</v>
      </c>
      <c r="E25">
        <f>_C3_data_dengan_sampel[[#This Row],[MQ5]]-_C3_data_tanpa_sampel[[#This Row],[MQ5]]</f>
        <v>-1.0000000000000002E-2</v>
      </c>
      <c r="F25">
        <f>_C3_data_dengan_sampel[[#This Row],[MQ6]]-_C3_data_tanpa_sampel[[#This Row],[MQ6]]</f>
        <v>0</v>
      </c>
      <c r="G25">
        <f>_C3_data_dengan_sampel[[#This Row],[MQ7]]-_C3_data_tanpa_sampel[[#This Row],[MQ7]]</f>
        <v>-9.9999999999999985E-3</v>
      </c>
      <c r="H25">
        <f>_C3_data_dengan_sampel[[#This Row],[MQ8]]-_C3_data_tanpa_sampel[[#This Row],[MQ8]]</f>
        <v>0</v>
      </c>
      <c r="I25">
        <f>_C3_data_dengan_sampel[[#This Row],[MQ9]]-_C3_data_tanpa_sampel[[#This Row],[MQ9]]</f>
        <v>-1.0000000000000002E-2</v>
      </c>
      <c r="J25">
        <f>_C3_data_dengan_sampel[[#This Row],[MQ135]]-_C3_data_tanpa_sampel[[#This Row],[MQ135]]</f>
        <v>0</v>
      </c>
    </row>
    <row r="26" spans="1:10" x14ac:dyDescent="0.25">
      <c r="A26" s="3">
        <v>25</v>
      </c>
      <c r="B26">
        <f>_C3_data_dengan_sampel[[#This Row],[MQ2]]-_C3_data_tanpa_sampel[[#This Row],[MQ2]]</f>
        <v>-3.999999999999998E-2</v>
      </c>
      <c r="C26">
        <f>_C3_data_dengan_sampel[[#This Row],[MQ3]]-_C3_data_tanpa_sampel[[#This Row],[MQ3]]</f>
        <v>-1.9999999999999997E-2</v>
      </c>
      <c r="D26">
        <f>_C3_data_dengan_sampel[[#This Row],[MQ4]]-_C3_data_tanpa_sampel[[#This Row],[MQ4]]</f>
        <v>-3.0000000000000027E-2</v>
      </c>
      <c r="E26">
        <f>_C3_data_dengan_sampel[[#This Row],[MQ5]]-_C3_data_tanpa_sampel[[#This Row],[MQ5]]</f>
        <v>-1.0000000000000002E-2</v>
      </c>
      <c r="F26">
        <f>_C3_data_dengan_sampel[[#This Row],[MQ6]]-_C3_data_tanpa_sampel[[#This Row],[MQ6]]</f>
        <v>0</v>
      </c>
      <c r="G26">
        <f>_C3_data_dengan_sampel[[#This Row],[MQ7]]-_C3_data_tanpa_sampel[[#This Row],[MQ7]]</f>
        <v>-9.9999999999999985E-3</v>
      </c>
      <c r="H26">
        <f>_C3_data_dengan_sampel[[#This Row],[MQ8]]-_C3_data_tanpa_sampel[[#This Row],[MQ8]]</f>
        <v>0</v>
      </c>
      <c r="I26">
        <f>_C3_data_dengan_sampel[[#This Row],[MQ9]]-_C3_data_tanpa_sampel[[#This Row],[MQ9]]</f>
        <v>0</v>
      </c>
      <c r="J26">
        <f>_C3_data_dengan_sampel[[#This Row],[MQ135]]-_C3_data_tanpa_sampel[[#This Row],[MQ135]]</f>
        <v>0</v>
      </c>
    </row>
    <row r="27" spans="1:10" x14ac:dyDescent="0.25">
      <c r="A27" s="3">
        <v>26</v>
      </c>
      <c r="B27">
        <f>_C3_data_dengan_sampel[[#This Row],[MQ2]]-_C3_data_tanpa_sampel[[#This Row],[MQ2]]</f>
        <v>-3.999999999999998E-2</v>
      </c>
      <c r="C27">
        <f>_C3_data_dengan_sampel[[#This Row],[MQ3]]-_C3_data_tanpa_sampel[[#This Row],[MQ3]]</f>
        <v>-1.9999999999999997E-2</v>
      </c>
      <c r="D27">
        <f>_C3_data_dengan_sampel[[#This Row],[MQ4]]-_C3_data_tanpa_sampel[[#This Row],[MQ4]]</f>
        <v>-3.0000000000000027E-2</v>
      </c>
      <c r="E27">
        <f>_C3_data_dengan_sampel[[#This Row],[MQ5]]-_C3_data_tanpa_sampel[[#This Row],[MQ5]]</f>
        <v>-1.0000000000000002E-2</v>
      </c>
      <c r="F27">
        <f>_C3_data_dengan_sampel[[#This Row],[MQ6]]-_C3_data_tanpa_sampel[[#This Row],[MQ6]]</f>
        <v>0</v>
      </c>
      <c r="G27">
        <f>_C3_data_dengan_sampel[[#This Row],[MQ7]]-_C3_data_tanpa_sampel[[#This Row],[MQ7]]</f>
        <v>0</v>
      </c>
      <c r="H27">
        <f>_C3_data_dengan_sampel[[#This Row],[MQ8]]-_C3_data_tanpa_sampel[[#This Row],[MQ8]]</f>
        <v>0</v>
      </c>
      <c r="I27">
        <f>_C3_data_dengan_sampel[[#This Row],[MQ9]]-_C3_data_tanpa_sampel[[#This Row],[MQ9]]</f>
        <v>0</v>
      </c>
      <c r="J27">
        <f>_C3_data_dengan_sampel[[#This Row],[MQ135]]-_C3_data_tanpa_sampel[[#This Row],[MQ135]]</f>
        <v>0</v>
      </c>
    </row>
    <row r="28" spans="1:10" x14ac:dyDescent="0.25">
      <c r="A28" s="3">
        <v>27</v>
      </c>
      <c r="B28">
        <f>_C3_data_dengan_sampel[[#This Row],[MQ2]]-_C3_data_tanpa_sampel[[#This Row],[MQ2]]</f>
        <v>-2.9999999999999971E-2</v>
      </c>
      <c r="C28">
        <f>_C3_data_dengan_sampel[[#This Row],[MQ3]]-_C3_data_tanpa_sampel[[#This Row],[MQ3]]</f>
        <v>-1.9999999999999997E-2</v>
      </c>
      <c r="D28">
        <f>_C3_data_dengan_sampel[[#This Row],[MQ4]]-_C3_data_tanpa_sampel[[#This Row],[MQ4]]</f>
        <v>-4.0000000000000036E-2</v>
      </c>
      <c r="E28">
        <f>_C3_data_dengan_sampel[[#This Row],[MQ5]]-_C3_data_tanpa_sampel[[#This Row],[MQ5]]</f>
        <v>-1.0000000000000002E-2</v>
      </c>
      <c r="F28">
        <f>_C3_data_dengan_sampel[[#This Row],[MQ6]]-_C3_data_tanpa_sampel[[#This Row],[MQ6]]</f>
        <v>0</v>
      </c>
      <c r="G28">
        <f>_C3_data_dengan_sampel[[#This Row],[MQ7]]-_C3_data_tanpa_sampel[[#This Row],[MQ7]]</f>
        <v>0</v>
      </c>
      <c r="H28">
        <f>_C3_data_dengan_sampel[[#This Row],[MQ8]]-_C3_data_tanpa_sampel[[#This Row],[MQ8]]</f>
        <v>0</v>
      </c>
      <c r="I28">
        <f>_C3_data_dengan_sampel[[#This Row],[MQ9]]-_C3_data_tanpa_sampel[[#This Row],[MQ9]]</f>
        <v>0</v>
      </c>
      <c r="J28">
        <f>_C3_data_dengan_sampel[[#This Row],[MQ135]]-_C3_data_tanpa_sampel[[#This Row],[MQ135]]</f>
        <v>0</v>
      </c>
    </row>
    <row r="29" spans="1:10" x14ac:dyDescent="0.25">
      <c r="A29" s="3">
        <v>28</v>
      </c>
      <c r="B29">
        <f>_C3_data_dengan_sampel[[#This Row],[MQ2]]-_C3_data_tanpa_sampel[[#This Row],[MQ2]]</f>
        <v>-3.999999999999998E-2</v>
      </c>
      <c r="C29">
        <f>_C3_data_dengan_sampel[[#This Row],[MQ3]]-_C3_data_tanpa_sampel[[#This Row],[MQ3]]</f>
        <v>-9.999999999999995E-3</v>
      </c>
      <c r="D29">
        <f>_C3_data_dengan_sampel[[#This Row],[MQ4]]-_C3_data_tanpa_sampel[[#This Row],[MQ4]]</f>
        <v>-2.0000000000000018E-2</v>
      </c>
      <c r="E29">
        <f>_C3_data_dengan_sampel[[#This Row],[MQ5]]-_C3_data_tanpa_sampel[[#This Row],[MQ5]]</f>
        <v>-1.0000000000000002E-2</v>
      </c>
      <c r="F29">
        <f>_C3_data_dengan_sampel[[#This Row],[MQ6]]-_C3_data_tanpa_sampel[[#This Row],[MQ6]]</f>
        <v>0</v>
      </c>
      <c r="G29">
        <f>_C3_data_dengan_sampel[[#This Row],[MQ7]]-_C3_data_tanpa_sampel[[#This Row],[MQ7]]</f>
        <v>0</v>
      </c>
      <c r="H29">
        <f>_C3_data_dengan_sampel[[#This Row],[MQ8]]-_C3_data_tanpa_sampel[[#This Row],[MQ8]]</f>
        <v>0</v>
      </c>
      <c r="I29">
        <f>_C3_data_dengan_sampel[[#This Row],[MQ9]]-_C3_data_tanpa_sampel[[#This Row],[MQ9]]</f>
        <v>0</v>
      </c>
      <c r="J29">
        <f>_C3_data_dengan_sampel[[#This Row],[MQ135]]-_C3_data_tanpa_sampel[[#This Row],[MQ135]]</f>
        <v>0</v>
      </c>
    </row>
    <row r="30" spans="1:10" x14ac:dyDescent="0.25">
      <c r="A30" s="3">
        <v>29</v>
      </c>
      <c r="B30">
        <f>_C3_data_dengan_sampel[[#This Row],[MQ2]]-_C3_data_tanpa_sampel[[#This Row],[MQ2]]</f>
        <v>-2.9999999999999971E-2</v>
      </c>
      <c r="C30">
        <f>_C3_data_dengan_sampel[[#This Row],[MQ3]]-_C3_data_tanpa_sampel[[#This Row],[MQ3]]</f>
        <v>-9.999999999999995E-3</v>
      </c>
      <c r="D30">
        <f>_C3_data_dengan_sampel[[#This Row],[MQ4]]-_C3_data_tanpa_sampel[[#This Row],[MQ4]]</f>
        <v>-2.0000000000000018E-2</v>
      </c>
      <c r="E30">
        <f>_C3_data_dengan_sampel[[#This Row],[MQ5]]-_C3_data_tanpa_sampel[[#This Row],[MQ5]]</f>
        <v>-1.0000000000000002E-2</v>
      </c>
      <c r="F30">
        <f>_C3_data_dengan_sampel[[#This Row],[MQ6]]-_C3_data_tanpa_sampel[[#This Row],[MQ6]]</f>
        <v>0</v>
      </c>
      <c r="G30">
        <f>_C3_data_dengan_sampel[[#This Row],[MQ7]]-_C3_data_tanpa_sampel[[#This Row],[MQ7]]</f>
        <v>-9.9999999999999985E-3</v>
      </c>
      <c r="H30">
        <f>_C3_data_dengan_sampel[[#This Row],[MQ8]]-_C3_data_tanpa_sampel[[#This Row],[MQ8]]</f>
        <v>0</v>
      </c>
      <c r="I30">
        <f>_C3_data_dengan_sampel[[#This Row],[MQ9]]-_C3_data_tanpa_sampel[[#This Row],[MQ9]]</f>
        <v>0</v>
      </c>
      <c r="J30">
        <f>_C3_data_dengan_sampel[[#This Row],[MQ135]]-_C3_data_tanpa_sampel[[#This Row],[MQ135]]</f>
        <v>0</v>
      </c>
    </row>
    <row r="31" spans="1:10" x14ac:dyDescent="0.25">
      <c r="A31" s="3">
        <v>30</v>
      </c>
      <c r="B31">
        <f>_C3_data_dengan_sampel[[#This Row],[MQ2]]-_C3_data_tanpa_sampel[[#This Row],[MQ2]]</f>
        <v>-2.9999999999999971E-2</v>
      </c>
      <c r="C31">
        <f>_C3_data_dengan_sampel[[#This Row],[MQ3]]-_C3_data_tanpa_sampel[[#This Row],[MQ3]]</f>
        <v>-9.999999999999995E-3</v>
      </c>
      <c r="D31">
        <f>_C3_data_dengan_sampel[[#This Row],[MQ4]]-_C3_data_tanpa_sampel[[#This Row],[MQ4]]</f>
        <v>-3.0000000000000027E-2</v>
      </c>
      <c r="E31">
        <f>_C3_data_dengan_sampel[[#This Row],[MQ5]]-_C3_data_tanpa_sampel[[#This Row],[MQ5]]</f>
        <v>0</v>
      </c>
      <c r="F31">
        <f>_C3_data_dengan_sampel[[#This Row],[MQ6]]-_C3_data_tanpa_sampel[[#This Row],[MQ6]]</f>
        <v>0</v>
      </c>
      <c r="G31">
        <f>_C3_data_dengan_sampel[[#This Row],[MQ7]]-_C3_data_tanpa_sampel[[#This Row],[MQ7]]</f>
        <v>-9.9999999999999985E-3</v>
      </c>
      <c r="H31">
        <f>_C3_data_dengan_sampel[[#This Row],[MQ8]]-_C3_data_tanpa_sampel[[#This Row],[MQ8]]</f>
        <v>0</v>
      </c>
      <c r="I31">
        <f>_C3_data_dengan_sampel[[#This Row],[MQ9]]-_C3_data_tanpa_sampel[[#This Row],[MQ9]]</f>
        <v>0</v>
      </c>
      <c r="J31">
        <f>_C3_data_dengan_sampel[[#This Row],[MQ135]]-_C3_data_tanpa_sampel[[#This Row],[MQ135]]</f>
        <v>0</v>
      </c>
    </row>
    <row r="32" spans="1:10" x14ac:dyDescent="0.25">
      <c r="A32" s="3">
        <v>31</v>
      </c>
      <c r="B32">
        <f>_C3_data_dengan_sampel[[#This Row],[MQ2]]-_C3_data_tanpa_sampel[[#This Row],[MQ2]]</f>
        <v>-2.9999999999999971E-2</v>
      </c>
      <c r="C32">
        <f>_C3_data_dengan_sampel[[#This Row],[MQ3]]-_C3_data_tanpa_sampel[[#This Row],[MQ3]]</f>
        <v>-9.999999999999995E-3</v>
      </c>
      <c r="D32">
        <f>_C3_data_dengan_sampel[[#This Row],[MQ4]]-_C3_data_tanpa_sampel[[#This Row],[MQ4]]</f>
        <v>-4.0000000000000036E-2</v>
      </c>
      <c r="E32">
        <f>_C3_data_dengan_sampel[[#This Row],[MQ5]]-_C3_data_tanpa_sampel[[#This Row],[MQ5]]</f>
        <v>-1.0000000000000002E-2</v>
      </c>
      <c r="F32">
        <f>_C3_data_dengan_sampel[[#This Row],[MQ6]]-_C3_data_tanpa_sampel[[#This Row],[MQ6]]</f>
        <v>0</v>
      </c>
      <c r="G32">
        <f>_C3_data_dengan_sampel[[#This Row],[MQ7]]-_C3_data_tanpa_sampel[[#This Row],[MQ7]]</f>
        <v>0</v>
      </c>
      <c r="H32">
        <f>_C3_data_dengan_sampel[[#This Row],[MQ8]]-_C3_data_tanpa_sampel[[#This Row],[MQ8]]</f>
        <v>0</v>
      </c>
      <c r="I32">
        <f>_C3_data_dengan_sampel[[#This Row],[MQ9]]-_C3_data_tanpa_sampel[[#This Row],[MQ9]]</f>
        <v>0</v>
      </c>
      <c r="J32">
        <f>_C3_data_dengan_sampel[[#This Row],[MQ135]]-_C3_data_tanpa_sampel[[#This Row],[MQ135]]</f>
        <v>0</v>
      </c>
    </row>
    <row r="33" spans="1:10" x14ac:dyDescent="0.25">
      <c r="A33" s="3">
        <v>32</v>
      </c>
      <c r="B33">
        <f>_C3_data_dengan_sampel[[#This Row],[MQ2]]-_C3_data_tanpa_sampel[[#This Row],[MQ2]]</f>
        <v>-2.9999999999999971E-2</v>
      </c>
      <c r="C33">
        <f>_C3_data_dengan_sampel[[#This Row],[MQ3]]-_C3_data_tanpa_sampel[[#This Row],[MQ3]]</f>
        <v>-1.9999999999999997E-2</v>
      </c>
      <c r="D33">
        <f>_C3_data_dengan_sampel[[#This Row],[MQ4]]-_C3_data_tanpa_sampel[[#This Row],[MQ4]]</f>
        <v>-3.0000000000000027E-2</v>
      </c>
      <c r="E33">
        <f>_C3_data_dengan_sampel[[#This Row],[MQ5]]-_C3_data_tanpa_sampel[[#This Row],[MQ5]]</f>
        <v>-1.0000000000000002E-2</v>
      </c>
      <c r="F33">
        <f>_C3_data_dengan_sampel[[#This Row],[MQ6]]-_C3_data_tanpa_sampel[[#This Row],[MQ6]]</f>
        <v>0</v>
      </c>
      <c r="G33">
        <f>_C3_data_dengan_sampel[[#This Row],[MQ7]]-_C3_data_tanpa_sampel[[#This Row],[MQ7]]</f>
        <v>0</v>
      </c>
      <c r="H33">
        <f>_C3_data_dengan_sampel[[#This Row],[MQ8]]-_C3_data_tanpa_sampel[[#This Row],[MQ8]]</f>
        <v>0</v>
      </c>
      <c r="I33">
        <f>_C3_data_dengan_sampel[[#This Row],[MQ9]]-_C3_data_tanpa_sampel[[#This Row],[MQ9]]</f>
        <v>0</v>
      </c>
      <c r="J33">
        <f>_C3_data_dengan_sampel[[#This Row],[MQ135]]-_C3_data_tanpa_sampel[[#This Row],[MQ135]]</f>
        <v>0</v>
      </c>
    </row>
    <row r="34" spans="1:10" x14ac:dyDescent="0.25">
      <c r="A34" s="3">
        <v>33</v>
      </c>
      <c r="B34">
        <f>_C3_data_dengan_sampel[[#This Row],[MQ2]]-_C3_data_tanpa_sampel[[#This Row],[MQ2]]</f>
        <v>-3.999999999999998E-2</v>
      </c>
      <c r="C34">
        <f>_C3_data_dengan_sampel[[#This Row],[MQ3]]-_C3_data_tanpa_sampel[[#This Row],[MQ3]]</f>
        <v>-9.999999999999995E-3</v>
      </c>
      <c r="D34">
        <f>_C3_data_dengan_sampel[[#This Row],[MQ4]]-_C3_data_tanpa_sampel[[#This Row],[MQ4]]</f>
        <v>-2.0000000000000018E-2</v>
      </c>
      <c r="E34">
        <f>_C3_data_dengan_sampel[[#This Row],[MQ5]]-_C3_data_tanpa_sampel[[#This Row],[MQ5]]</f>
        <v>-2.0000000000000004E-2</v>
      </c>
      <c r="F34">
        <f>_C3_data_dengan_sampel[[#This Row],[MQ6]]-_C3_data_tanpa_sampel[[#This Row],[MQ6]]</f>
        <v>0</v>
      </c>
      <c r="G34">
        <f>_C3_data_dengan_sampel[[#This Row],[MQ7]]-_C3_data_tanpa_sampel[[#This Row],[MQ7]]</f>
        <v>-9.9999999999999985E-3</v>
      </c>
      <c r="H34">
        <f>_C3_data_dengan_sampel[[#This Row],[MQ8]]-_C3_data_tanpa_sampel[[#This Row],[MQ8]]</f>
        <v>0</v>
      </c>
      <c r="I34">
        <f>_C3_data_dengan_sampel[[#This Row],[MQ9]]-_C3_data_tanpa_sampel[[#This Row],[MQ9]]</f>
        <v>0</v>
      </c>
      <c r="J34">
        <f>_C3_data_dengan_sampel[[#This Row],[MQ135]]-_C3_data_tanpa_sampel[[#This Row],[MQ135]]</f>
        <v>0</v>
      </c>
    </row>
    <row r="35" spans="1:10" x14ac:dyDescent="0.25">
      <c r="A35" s="3">
        <v>34</v>
      </c>
      <c r="B35">
        <f>_C3_data_dengan_sampel[[#This Row],[MQ2]]-_C3_data_tanpa_sampel[[#This Row],[MQ2]]</f>
        <v>-3.999999999999998E-2</v>
      </c>
      <c r="C35">
        <f>_C3_data_dengan_sampel[[#This Row],[MQ3]]-_C3_data_tanpa_sampel[[#This Row],[MQ3]]</f>
        <v>-9.999999999999995E-3</v>
      </c>
      <c r="D35">
        <f>_C3_data_dengan_sampel[[#This Row],[MQ4]]-_C3_data_tanpa_sampel[[#This Row],[MQ4]]</f>
        <v>-2.0000000000000018E-2</v>
      </c>
      <c r="E35">
        <f>_C3_data_dengan_sampel[[#This Row],[MQ5]]-_C3_data_tanpa_sampel[[#This Row],[MQ5]]</f>
        <v>-1.0000000000000002E-2</v>
      </c>
      <c r="F35">
        <f>_C3_data_dengan_sampel[[#This Row],[MQ6]]-_C3_data_tanpa_sampel[[#This Row],[MQ6]]</f>
        <v>0</v>
      </c>
      <c r="G35">
        <f>_C3_data_dengan_sampel[[#This Row],[MQ7]]-_C3_data_tanpa_sampel[[#This Row],[MQ7]]</f>
        <v>-9.9999999999999985E-3</v>
      </c>
      <c r="H35">
        <f>_C3_data_dengan_sampel[[#This Row],[MQ8]]-_C3_data_tanpa_sampel[[#This Row],[MQ8]]</f>
        <v>0</v>
      </c>
      <c r="I35">
        <f>_C3_data_dengan_sampel[[#This Row],[MQ9]]-_C3_data_tanpa_sampel[[#This Row],[MQ9]]</f>
        <v>-1.0000000000000002E-2</v>
      </c>
      <c r="J35">
        <f>_C3_data_dengan_sampel[[#This Row],[MQ135]]-_C3_data_tanpa_sampel[[#This Row],[MQ135]]</f>
        <v>0</v>
      </c>
    </row>
    <row r="36" spans="1:10" x14ac:dyDescent="0.25">
      <c r="A36" s="3">
        <v>35</v>
      </c>
      <c r="B36">
        <f>_C3_data_dengan_sampel[[#This Row],[MQ2]]-_C3_data_tanpa_sampel[[#This Row],[MQ2]]</f>
        <v>-3.999999999999998E-2</v>
      </c>
      <c r="C36">
        <f>_C3_data_dengan_sampel[[#This Row],[MQ3]]-_C3_data_tanpa_sampel[[#This Row],[MQ3]]</f>
        <v>-9.999999999999995E-3</v>
      </c>
      <c r="D36">
        <f>_C3_data_dengan_sampel[[#This Row],[MQ4]]-_C3_data_tanpa_sampel[[#This Row],[MQ4]]</f>
        <v>-3.0000000000000027E-2</v>
      </c>
      <c r="E36">
        <f>_C3_data_dengan_sampel[[#This Row],[MQ5]]-_C3_data_tanpa_sampel[[#This Row],[MQ5]]</f>
        <v>-1.0000000000000002E-2</v>
      </c>
      <c r="F36">
        <f>_C3_data_dengan_sampel[[#This Row],[MQ6]]-_C3_data_tanpa_sampel[[#This Row],[MQ6]]</f>
        <v>0</v>
      </c>
      <c r="G36">
        <f>_C3_data_dengan_sampel[[#This Row],[MQ7]]-_C3_data_tanpa_sampel[[#This Row],[MQ7]]</f>
        <v>-9.9999999999999985E-3</v>
      </c>
      <c r="H36">
        <f>_C3_data_dengan_sampel[[#This Row],[MQ8]]-_C3_data_tanpa_sampel[[#This Row],[MQ8]]</f>
        <v>0</v>
      </c>
      <c r="I36">
        <f>_C3_data_dengan_sampel[[#This Row],[MQ9]]-_C3_data_tanpa_sampel[[#This Row],[MQ9]]</f>
        <v>0</v>
      </c>
      <c r="J36">
        <f>_C3_data_dengan_sampel[[#This Row],[MQ135]]-_C3_data_tanpa_sampel[[#This Row],[MQ135]]</f>
        <v>0</v>
      </c>
    </row>
    <row r="37" spans="1:10" x14ac:dyDescent="0.25">
      <c r="A37" s="3">
        <v>36</v>
      </c>
      <c r="B37">
        <f>_C3_data_dengan_sampel[[#This Row],[MQ2]]-_C3_data_tanpa_sampel[[#This Row],[MQ2]]</f>
        <v>-3.999999999999998E-2</v>
      </c>
      <c r="C37">
        <f>_C3_data_dengan_sampel[[#This Row],[MQ3]]-_C3_data_tanpa_sampel[[#This Row],[MQ3]]</f>
        <v>-9.999999999999995E-3</v>
      </c>
      <c r="D37">
        <f>_C3_data_dengan_sampel[[#This Row],[MQ4]]-_C3_data_tanpa_sampel[[#This Row],[MQ4]]</f>
        <v>-3.0000000000000027E-2</v>
      </c>
      <c r="E37">
        <f>_C3_data_dengan_sampel[[#This Row],[MQ5]]-_C3_data_tanpa_sampel[[#This Row],[MQ5]]</f>
        <v>-1.0000000000000002E-2</v>
      </c>
      <c r="F37">
        <f>_C3_data_dengan_sampel[[#This Row],[MQ6]]-_C3_data_tanpa_sampel[[#This Row],[MQ6]]</f>
        <v>0</v>
      </c>
      <c r="G37">
        <f>_C3_data_dengan_sampel[[#This Row],[MQ7]]-_C3_data_tanpa_sampel[[#This Row],[MQ7]]</f>
        <v>-9.9999999999999985E-3</v>
      </c>
      <c r="H37">
        <f>_C3_data_dengan_sampel[[#This Row],[MQ8]]-_C3_data_tanpa_sampel[[#This Row],[MQ8]]</f>
        <v>0</v>
      </c>
      <c r="I37">
        <f>_C3_data_dengan_sampel[[#This Row],[MQ9]]-_C3_data_tanpa_sampel[[#This Row],[MQ9]]</f>
        <v>0</v>
      </c>
      <c r="J37">
        <f>_C3_data_dengan_sampel[[#This Row],[MQ135]]-_C3_data_tanpa_sampel[[#This Row],[MQ135]]</f>
        <v>0</v>
      </c>
    </row>
    <row r="38" spans="1:10" x14ac:dyDescent="0.25">
      <c r="A38" s="3">
        <v>37</v>
      </c>
      <c r="B38">
        <f>_C3_data_dengan_sampel[[#This Row],[MQ2]]-_C3_data_tanpa_sampel[[#This Row],[MQ2]]</f>
        <v>-3.999999999999998E-2</v>
      </c>
      <c r="C38">
        <f>_C3_data_dengan_sampel[[#This Row],[MQ3]]-_C3_data_tanpa_sampel[[#This Row],[MQ3]]</f>
        <v>-9.999999999999995E-3</v>
      </c>
      <c r="D38">
        <f>_C3_data_dengan_sampel[[#This Row],[MQ4]]-_C3_data_tanpa_sampel[[#This Row],[MQ4]]</f>
        <v>-3.0000000000000027E-2</v>
      </c>
      <c r="E38">
        <f>_C3_data_dengan_sampel[[#This Row],[MQ5]]-_C3_data_tanpa_sampel[[#This Row],[MQ5]]</f>
        <v>-1.0000000000000002E-2</v>
      </c>
      <c r="F38">
        <f>_C3_data_dengan_sampel[[#This Row],[MQ6]]-_C3_data_tanpa_sampel[[#This Row],[MQ6]]</f>
        <v>0</v>
      </c>
      <c r="G38">
        <f>_C3_data_dengan_sampel[[#This Row],[MQ7]]-_C3_data_tanpa_sampel[[#This Row],[MQ7]]</f>
        <v>-9.9999999999999985E-3</v>
      </c>
      <c r="H38">
        <f>_C3_data_dengan_sampel[[#This Row],[MQ8]]-_C3_data_tanpa_sampel[[#This Row],[MQ8]]</f>
        <v>0</v>
      </c>
      <c r="I38">
        <f>_C3_data_dengan_sampel[[#This Row],[MQ9]]-_C3_data_tanpa_sampel[[#This Row],[MQ9]]</f>
        <v>0</v>
      </c>
      <c r="J38">
        <f>_C3_data_dengan_sampel[[#This Row],[MQ135]]-_C3_data_tanpa_sampel[[#This Row],[MQ135]]</f>
        <v>0</v>
      </c>
    </row>
    <row r="39" spans="1:10" x14ac:dyDescent="0.25">
      <c r="A39" s="3">
        <v>38</v>
      </c>
      <c r="B39">
        <f>_C3_data_dengan_sampel[[#This Row],[MQ2]]-_C3_data_tanpa_sampel[[#This Row],[MQ2]]</f>
        <v>-3.999999999999998E-2</v>
      </c>
      <c r="C39">
        <f>_C3_data_dengan_sampel[[#This Row],[MQ3]]-_C3_data_tanpa_sampel[[#This Row],[MQ3]]</f>
        <v>-1.9999999999999997E-2</v>
      </c>
      <c r="D39">
        <f>_C3_data_dengan_sampel[[#This Row],[MQ4]]-_C3_data_tanpa_sampel[[#This Row],[MQ4]]</f>
        <v>-1.0000000000000009E-2</v>
      </c>
      <c r="E39">
        <f>_C3_data_dengan_sampel[[#This Row],[MQ5]]-_C3_data_tanpa_sampel[[#This Row],[MQ5]]</f>
        <v>-1.0000000000000002E-2</v>
      </c>
      <c r="F39">
        <f>_C3_data_dengan_sampel[[#This Row],[MQ6]]-_C3_data_tanpa_sampel[[#This Row],[MQ6]]</f>
        <v>0</v>
      </c>
      <c r="G39">
        <f>_C3_data_dengan_sampel[[#This Row],[MQ7]]-_C3_data_tanpa_sampel[[#This Row],[MQ7]]</f>
        <v>-9.9999999999999985E-3</v>
      </c>
      <c r="H39">
        <f>_C3_data_dengan_sampel[[#This Row],[MQ8]]-_C3_data_tanpa_sampel[[#This Row],[MQ8]]</f>
        <v>0</v>
      </c>
      <c r="I39">
        <f>_C3_data_dengan_sampel[[#This Row],[MQ9]]-_C3_data_tanpa_sampel[[#This Row],[MQ9]]</f>
        <v>-1.0000000000000002E-2</v>
      </c>
      <c r="J39">
        <f>_C3_data_dengan_sampel[[#This Row],[MQ135]]-_C3_data_tanpa_sampel[[#This Row],[MQ135]]</f>
        <v>0</v>
      </c>
    </row>
    <row r="40" spans="1:10" x14ac:dyDescent="0.25">
      <c r="A40" s="3">
        <v>39</v>
      </c>
      <c r="B40">
        <f>_C3_data_dengan_sampel[[#This Row],[MQ2]]-_C3_data_tanpa_sampel[[#This Row],[MQ2]]</f>
        <v>-3.999999999999998E-2</v>
      </c>
      <c r="C40">
        <f>_C3_data_dengan_sampel[[#This Row],[MQ3]]-_C3_data_tanpa_sampel[[#This Row],[MQ3]]</f>
        <v>-9.999999999999995E-3</v>
      </c>
      <c r="D40">
        <f>_C3_data_dengan_sampel[[#This Row],[MQ4]]-_C3_data_tanpa_sampel[[#This Row],[MQ4]]</f>
        <v>-2.0000000000000018E-2</v>
      </c>
      <c r="E40">
        <f>_C3_data_dengan_sampel[[#This Row],[MQ5]]-_C3_data_tanpa_sampel[[#This Row],[MQ5]]</f>
        <v>-1.0000000000000002E-2</v>
      </c>
      <c r="F40">
        <f>_C3_data_dengan_sampel[[#This Row],[MQ6]]-_C3_data_tanpa_sampel[[#This Row],[MQ6]]</f>
        <v>-0.02</v>
      </c>
      <c r="G40">
        <f>_C3_data_dengan_sampel[[#This Row],[MQ7]]-_C3_data_tanpa_sampel[[#This Row],[MQ7]]</f>
        <v>-9.9999999999999985E-3</v>
      </c>
      <c r="H40">
        <f>_C3_data_dengan_sampel[[#This Row],[MQ8]]-_C3_data_tanpa_sampel[[#This Row],[MQ8]]</f>
        <v>0</v>
      </c>
      <c r="I40">
        <f>_C3_data_dengan_sampel[[#This Row],[MQ9]]-_C3_data_tanpa_sampel[[#This Row],[MQ9]]</f>
        <v>0</v>
      </c>
      <c r="J40">
        <f>_C3_data_dengan_sampel[[#This Row],[MQ135]]-_C3_data_tanpa_sampel[[#This Row],[MQ135]]</f>
        <v>0</v>
      </c>
    </row>
    <row r="41" spans="1:10" x14ac:dyDescent="0.25">
      <c r="A41" s="3">
        <v>40</v>
      </c>
      <c r="B41">
        <f>_C3_data_dengan_sampel[[#This Row],[MQ2]]-_C3_data_tanpa_sampel[[#This Row],[MQ2]]</f>
        <v>-3.999999999999998E-2</v>
      </c>
      <c r="C41">
        <f>_C3_data_dengan_sampel[[#This Row],[MQ3]]-_C3_data_tanpa_sampel[[#This Row],[MQ3]]</f>
        <v>-9.999999999999995E-3</v>
      </c>
      <c r="D41">
        <f>_C3_data_dengan_sampel[[#This Row],[MQ4]]-_C3_data_tanpa_sampel[[#This Row],[MQ4]]</f>
        <v>-2.0000000000000018E-2</v>
      </c>
      <c r="E41">
        <f>_C3_data_dengan_sampel[[#This Row],[MQ5]]-_C3_data_tanpa_sampel[[#This Row],[MQ5]]</f>
        <v>-1.0000000000000002E-2</v>
      </c>
      <c r="F41">
        <f>_C3_data_dengan_sampel[[#This Row],[MQ6]]-_C3_data_tanpa_sampel[[#This Row],[MQ6]]</f>
        <v>0</v>
      </c>
      <c r="G41">
        <f>_C3_data_dengan_sampel[[#This Row],[MQ7]]-_C3_data_tanpa_sampel[[#This Row],[MQ7]]</f>
        <v>-9.9999999999999985E-3</v>
      </c>
      <c r="H41">
        <f>_C3_data_dengan_sampel[[#This Row],[MQ8]]-_C3_data_tanpa_sampel[[#This Row],[MQ8]]</f>
        <v>0</v>
      </c>
      <c r="I41">
        <f>_C3_data_dengan_sampel[[#This Row],[MQ9]]-_C3_data_tanpa_sampel[[#This Row],[MQ9]]</f>
        <v>0</v>
      </c>
      <c r="J41">
        <f>_C3_data_dengan_sampel[[#This Row],[MQ135]]-_C3_data_tanpa_sampel[[#This Row],[MQ135]]</f>
        <v>0</v>
      </c>
    </row>
    <row r="42" spans="1:10" x14ac:dyDescent="0.25">
      <c r="A42" s="3">
        <v>41</v>
      </c>
      <c r="B42">
        <f>_C3_data_dengan_sampel[[#This Row],[MQ2]]-_C3_data_tanpa_sampel[[#This Row],[MQ2]]</f>
        <v>-3.999999999999998E-2</v>
      </c>
      <c r="C42">
        <f>_C3_data_dengan_sampel[[#This Row],[MQ3]]-_C3_data_tanpa_sampel[[#This Row],[MQ3]]</f>
        <v>-9.999999999999995E-3</v>
      </c>
      <c r="D42">
        <f>_C3_data_dengan_sampel[[#This Row],[MQ4]]-_C3_data_tanpa_sampel[[#This Row],[MQ4]]</f>
        <v>-2.0000000000000018E-2</v>
      </c>
      <c r="E42">
        <f>_C3_data_dengan_sampel[[#This Row],[MQ5]]-_C3_data_tanpa_sampel[[#This Row],[MQ5]]</f>
        <v>-1.0000000000000002E-2</v>
      </c>
      <c r="F42">
        <f>_C3_data_dengan_sampel[[#This Row],[MQ6]]-_C3_data_tanpa_sampel[[#This Row],[MQ6]]</f>
        <v>0</v>
      </c>
      <c r="G42">
        <f>_C3_data_dengan_sampel[[#This Row],[MQ7]]-_C3_data_tanpa_sampel[[#This Row],[MQ7]]</f>
        <v>0</v>
      </c>
      <c r="H42">
        <f>_C3_data_dengan_sampel[[#This Row],[MQ8]]-_C3_data_tanpa_sampel[[#This Row],[MQ8]]</f>
        <v>0</v>
      </c>
      <c r="I42">
        <f>_C3_data_dengan_sampel[[#This Row],[MQ9]]-_C3_data_tanpa_sampel[[#This Row],[MQ9]]</f>
        <v>0</v>
      </c>
      <c r="J42">
        <f>_C3_data_dengan_sampel[[#This Row],[MQ135]]-_C3_data_tanpa_sampel[[#This Row],[MQ135]]</f>
        <v>0</v>
      </c>
    </row>
    <row r="43" spans="1:10" x14ac:dyDescent="0.25">
      <c r="A43" s="3">
        <v>42</v>
      </c>
      <c r="B43">
        <f>_C3_data_dengan_sampel[[#This Row],[MQ2]]-_C3_data_tanpa_sampel[[#This Row],[MQ2]]</f>
        <v>-3.999999999999998E-2</v>
      </c>
      <c r="C43">
        <f>_C3_data_dengan_sampel[[#This Row],[MQ3]]-_C3_data_tanpa_sampel[[#This Row],[MQ3]]</f>
        <v>-9.999999999999995E-3</v>
      </c>
      <c r="D43">
        <f>_C3_data_dengan_sampel[[#This Row],[MQ4]]-_C3_data_tanpa_sampel[[#This Row],[MQ4]]</f>
        <v>-3.0000000000000027E-2</v>
      </c>
      <c r="E43">
        <f>_C3_data_dengan_sampel[[#This Row],[MQ5]]-_C3_data_tanpa_sampel[[#This Row],[MQ5]]</f>
        <v>-2.0000000000000004E-2</v>
      </c>
      <c r="F43">
        <f>_C3_data_dengan_sampel[[#This Row],[MQ6]]-_C3_data_tanpa_sampel[[#This Row],[MQ6]]</f>
        <v>0</v>
      </c>
      <c r="G43">
        <f>_C3_data_dengan_sampel[[#This Row],[MQ7]]-_C3_data_tanpa_sampel[[#This Row],[MQ7]]</f>
        <v>-9.9999999999999985E-3</v>
      </c>
      <c r="H43">
        <f>_C3_data_dengan_sampel[[#This Row],[MQ8]]-_C3_data_tanpa_sampel[[#This Row],[MQ8]]</f>
        <v>0</v>
      </c>
      <c r="I43">
        <f>_C3_data_dengan_sampel[[#This Row],[MQ9]]-_C3_data_tanpa_sampel[[#This Row],[MQ9]]</f>
        <v>0</v>
      </c>
      <c r="J43">
        <f>_C3_data_dengan_sampel[[#This Row],[MQ135]]-_C3_data_tanpa_sampel[[#This Row],[MQ135]]</f>
        <v>0</v>
      </c>
    </row>
    <row r="44" spans="1:10" x14ac:dyDescent="0.25">
      <c r="A44" s="3">
        <v>43</v>
      </c>
      <c r="B44">
        <f>_C3_data_dengan_sampel[[#This Row],[MQ2]]-_C3_data_tanpa_sampel[[#This Row],[MQ2]]</f>
        <v>-3.999999999999998E-2</v>
      </c>
      <c r="C44">
        <f>_C3_data_dengan_sampel[[#This Row],[MQ3]]-_C3_data_tanpa_sampel[[#This Row],[MQ3]]</f>
        <v>-9.999999999999995E-3</v>
      </c>
      <c r="D44">
        <f>_C3_data_dengan_sampel[[#This Row],[MQ4]]-_C3_data_tanpa_sampel[[#This Row],[MQ4]]</f>
        <v>-2.0000000000000018E-2</v>
      </c>
      <c r="E44">
        <f>_C3_data_dengan_sampel[[#This Row],[MQ5]]-_C3_data_tanpa_sampel[[#This Row],[MQ5]]</f>
        <v>0</v>
      </c>
      <c r="F44">
        <f>_C3_data_dengan_sampel[[#This Row],[MQ6]]-_C3_data_tanpa_sampel[[#This Row],[MQ6]]</f>
        <v>0</v>
      </c>
      <c r="G44">
        <f>_C3_data_dengan_sampel[[#This Row],[MQ7]]-_C3_data_tanpa_sampel[[#This Row],[MQ7]]</f>
        <v>0</v>
      </c>
      <c r="H44">
        <f>_C3_data_dengan_sampel[[#This Row],[MQ8]]-_C3_data_tanpa_sampel[[#This Row],[MQ8]]</f>
        <v>0</v>
      </c>
      <c r="I44">
        <f>_C3_data_dengan_sampel[[#This Row],[MQ9]]-_C3_data_tanpa_sampel[[#This Row],[MQ9]]</f>
        <v>0</v>
      </c>
      <c r="J44">
        <f>_C3_data_dengan_sampel[[#This Row],[MQ135]]-_C3_data_tanpa_sampel[[#This Row],[MQ135]]</f>
        <v>0</v>
      </c>
    </row>
    <row r="45" spans="1:10" x14ac:dyDescent="0.25">
      <c r="A45" s="3">
        <v>44</v>
      </c>
      <c r="B45">
        <f>_C3_data_dengan_sampel[[#This Row],[MQ2]]-_C3_data_tanpa_sampel[[#This Row],[MQ2]]</f>
        <v>-3.999999999999998E-2</v>
      </c>
      <c r="C45">
        <f>_C3_data_dengan_sampel[[#This Row],[MQ3]]-_C3_data_tanpa_sampel[[#This Row],[MQ3]]</f>
        <v>-9.999999999999995E-3</v>
      </c>
      <c r="D45">
        <f>_C3_data_dengan_sampel[[#This Row],[MQ4]]-_C3_data_tanpa_sampel[[#This Row],[MQ4]]</f>
        <v>-4.0000000000000036E-2</v>
      </c>
      <c r="E45">
        <f>_C3_data_dengan_sampel[[#This Row],[MQ5]]-_C3_data_tanpa_sampel[[#This Row],[MQ5]]</f>
        <v>-1.0000000000000002E-2</v>
      </c>
      <c r="F45">
        <f>_C3_data_dengan_sampel[[#This Row],[MQ6]]-_C3_data_tanpa_sampel[[#This Row],[MQ6]]</f>
        <v>0</v>
      </c>
      <c r="G45">
        <f>_C3_data_dengan_sampel[[#This Row],[MQ7]]-_C3_data_tanpa_sampel[[#This Row],[MQ7]]</f>
        <v>0</v>
      </c>
      <c r="H45">
        <f>_C3_data_dengan_sampel[[#This Row],[MQ8]]-_C3_data_tanpa_sampel[[#This Row],[MQ8]]</f>
        <v>0</v>
      </c>
      <c r="I45">
        <f>_C3_data_dengan_sampel[[#This Row],[MQ9]]-_C3_data_tanpa_sampel[[#This Row],[MQ9]]</f>
        <v>-1.0000000000000002E-2</v>
      </c>
      <c r="J45">
        <f>_C3_data_dengan_sampel[[#This Row],[MQ135]]-_C3_data_tanpa_sampel[[#This Row],[MQ135]]</f>
        <v>0</v>
      </c>
    </row>
    <row r="46" spans="1:10" x14ac:dyDescent="0.25">
      <c r="A46" s="3">
        <v>45</v>
      </c>
      <c r="B46">
        <f>_C3_data_dengan_sampel[[#This Row],[MQ2]]-_C3_data_tanpa_sampel[[#This Row],[MQ2]]</f>
        <v>-3.999999999999998E-2</v>
      </c>
      <c r="C46">
        <f>_C3_data_dengan_sampel[[#This Row],[MQ3]]-_C3_data_tanpa_sampel[[#This Row],[MQ3]]</f>
        <v>-9.999999999999995E-3</v>
      </c>
      <c r="D46">
        <f>_C3_data_dengan_sampel[[#This Row],[MQ4]]-_C3_data_tanpa_sampel[[#This Row],[MQ4]]</f>
        <v>-5.0000000000000044E-2</v>
      </c>
      <c r="E46">
        <f>_C3_data_dengan_sampel[[#This Row],[MQ5]]-_C3_data_tanpa_sampel[[#This Row],[MQ5]]</f>
        <v>-1.0000000000000002E-2</v>
      </c>
      <c r="F46">
        <f>_C3_data_dengan_sampel[[#This Row],[MQ6]]-_C3_data_tanpa_sampel[[#This Row],[MQ6]]</f>
        <v>0</v>
      </c>
      <c r="G46">
        <f>_C3_data_dengan_sampel[[#This Row],[MQ7]]-_C3_data_tanpa_sampel[[#This Row],[MQ7]]</f>
        <v>-9.9999999999999985E-3</v>
      </c>
      <c r="H46">
        <f>_C3_data_dengan_sampel[[#This Row],[MQ8]]-_C3_data_tanpa_sampel[[#This Row],[MQ8]]</f>
        <v>0</v>
      </c>
      <c r="I46">
        <f>_C3_data_dengan_sampel[[#This Row],[MQ9]]-_C3_data_tanpa_sampel[[#This Row],[MQ9]]</f>
        <v>0</v>
      </c>
      <c r="J46">
        <f>_C3_data_dengan_sampel[[#This Row],[MQ135]]-_C3_data_tanpa_sampel[[#This Row],[MQ135]]</f>
        <v>0</v>
      </c>
    </row>
    <row r="47" spans="1:10" x14ac:dyDescent="0.25">
      <c r="A47" s="3">
        <v>46</v>
      </c>
      <c r="B47">
        <f>_C3_data_dengan_sampel[[#This Row],[MQ2]]-_C3_data_tanpa_sampel[[#This Row],[MQ2]]</f>
        <v>-3.999999999999998E-2</v>
      </c>
      <c r="C47">
        <f>_C3_data_dengan_sampel[[#This Row],[MQ3]]-_C3_data_tanpa_sampel[[#This Row],[MQ3]]</f>
        <v>-9.999999999999995E-3</v>
      </c>
      <c r="D47">
        <f>_C3_data_dengan_sampel[[#This Row],[MQ4]]-_C3_data_tanpa_sampel[[#This Row],[MQ4]]</f>
        <v>-3.0000000000000027E-2</v>
      </c>
      <c r="E47">
        <f>_C3_data_dengan_sampel[[#This Row],[MQ5]]-_C3_data_tanpa_sampel[[#This Row],[MQ5]]</f>
        <v>-1.0000000000000002E-2</v>
      </c>
      <c r="F47">
        <f>_C3_data_dengan_sampel[[#This Row],[MQ6]]-_C3_data_tanpa_sampel[[#This Row],[MQ6]]</f>
        <v>0</v>
      </c>
      <c r="G47">
        <f>_C3_data_dengan_sampel[[#This Row],[MQ7]]-_C3_data_tanpa_sampel[[#This Row],[MQ7]]</f>
        <v>0</v>
      </c>
      <c r="H47">
        <f>_C3_data_dengan_sampel[[#This Row],[MQ8]]-_C3_data_tanpa_sampel[[#This Row],[MQ8]]</f>
        <v>0</v>
      </c>
      <c r="I47">
        <f>_C3_data_dengan_sampel[[#This Row],[MQ9]]-_C3_data_tanpa_sampel[[#This Row],[MQ9]]</f>
        <v>0</v>
      </c>
      <c r="J47">
        <f>_C3_data_dengan_sampel[[#This Row],[MQ135]]-_C3_data_tanpa_sampel[[#This Row],[MQ135]]</f>
        <v>0</v>
      </c>
    </row>
    <row r="48" spans="1:10" x14ac:dyDescent="0.25">
      <c r="A48" s="3">
        <v>47</v>
      </c>
      <c r="B48">
        <f>_C3_data_dengan_sampel[[#This Row],[MQ2]]-_C3_data_tanpa_sampel[[#This Row],[MQ2]]</f>
        <v>-3.999999999999998E-2</v>
      </c>
      <c r="C48">
        <f>_C3_data_dengan_sampel[[#This Row],[MQ3]]-_C3_data_tanpa_sampel[[#This Row],[MQ3]]</f>
        <v>-9.999999999999995E-3</v>
      </c>
      <c r="D48">
        <f>_C3_data_dengan_sampel[[#This Row],[MQ4]]-_C3_data_tanpa_sampel[[#This Row],[MQ4]]</f>
        <v>-2.0000000000000018E-2</v>
      </c>
      <c r="E48">
        <f>_C3_data_dengan_sampel[[#This Row],[MQ5]]-_C3_data_tanpa_sampel[[#This Row],[MQ5]]</f>
        <v>-1.0000000000000002E-2</v>
      </c>
      <c r="F48">
        <f>_C3_data_dengan_sampel[[#This Row],[MQ6]]-_C3_data_tanpa_sampel[[#This Row],[MQ6]]</f>
        <v>0</v>
      </c>
      <c r="G48">
        <f>_C3_data_dengan_sampel[[#This Row],[MQ7]]-_C3_data_tanpa_sampel[[#This Row],[MQ7]]</f>
        <v>-9.9999999999999985E-3</v>
      </c>
      <c r="H48">
        <f>_C3_data_dengan_sampel[[#This Row],[MQ8]]-_C3_data_tanpa_sampel[[#This Row],[MQ8]]</f>
        <v>0</v>
      </c>
      <c r="I48">
        <f>_C3_data_dengan_sampel[[#This Row],[MQ9]]-_C3_data_tanpa_sampel[[#This Row],[MQ9]]</f>
        <v>0</v>
      </c>
      <c r="J48">
        <f>_C3_data_dengan_sampel[[#This Row],[MQ135]]-_C3_data_tanpa_sampel[[#This Row],[MQ135]]</f>
        <v>0</v>
      </c>
    </row>
    <row r="49" spans="1:10" x14ac:dyDescent="0.25">
      <c r="A49" s="3">
        <v>48</v>
      </c>
      <c r="B49">
        <f>_C3_data_dengan_sampel[[#This Row],[MQ2]]-_C3_data_tanpa_sampel[[#This Row],[MQ2]]</f>
        <v>-4.9999999999999989E-2</v>
      </c>
      <c r="C49">
        <f>_C3_data_dengan_sampel[[#This Row],[MQ3]]-_C3_data_tanpa_sampel[[#This Row],[MQ3]]</f>
        <v>-1.9999999999999997E-2</v>
      </c>
      <c r="D49">
        <f>_C3_data_dengan_sampel[[#This Row],[MQ4]]-_C3_data_tanpa_sampel[[#This Row],[MQ4]]</f>
        <v>-1.0000000000000009E-2</v>
      </c>
      <c r="E49">
        <f>_C3_data_dengan_sampel[[#This Row],[MQ5]]-_C3_data_tanpa_sampel[[#This Row],[MQ5]]</f>
        <v>-0.02</v>
      </c>
      <c r="F49">
        <f>_C3_data_dengan_sampel[[#This Row],[MQ6]]-_C3_data_tanpa_sampel[[#This Row],[MQ6]]</f>
        <v>0</v>
      </c>
      <c r="G49">
        <f>_C3_data_dengan_sampel[[#This Row],[MQ7]]-_C3_data_tanpa_sampel[[#This Row],[MQ7]]</f>
        <v>0</v>
      </c>
      <c r="H49">
        <f>_C3_data_dengan_sampel[[#This Row],[MQ8]]-_C3_data_tanpa_sampel[[#This Row],[MQ8]]</f>
        <v>0</v>
      </c>
      <c r="I49">
        <f>_C3_data_dengan_sampel[[#This Row],[MQ9]]-_C3_data_tanpa_sampel[[#This Row],[MQ9]]</f>
        <v>-1.0000000000000002E-2</v>
      </c>
      <c r="J49">
        <f>_C3_data_dengan_sampel[[#This Row],[MQ135]]-_C3_data_tanpa_sampel[[#This Row],[MQ135]]</f>
        <v>0</v>
      </c>
    </row>
    <row r="50" spans="1:10" x14ac:dyDescent="0.25">
      <c r="A50" s="3">
        <v>49</v>
      </c>
      <c r="B50">
        <f>_C3_data_dengan_sampel[[#This Row],[MQ2]]-_C3_data_tanpa_sampel[[#This Row],[MQ2]]</f>
        <v>-4.9999999999999989E-2</v>
      </c>
      <c r="C50">
        <f>_C3_data_dengan_sampel[[#This Row],[MQ3]]-_C3_data_tanpa_sampel[[#This Row],[MQ3]]</f>
        <v>-9.999999999999995E-3</v>
      </c>
      <c r="D50">
        <f>_C3_data_dengan_sampel[[#This Row],[MQ4]]-_C3_data_tanpa_sampel[[#This Row],[MQ4]]</f>
        <v>-3.0000000000000027E-2</v>
      </c>
      <c r="E50">
        <f>_C3_data_dengan_sampel[[#This Row],[MQ5]]-_C3_data_tanpa_sampel[[#This Row],[MQ5]]</f>
        <v>-2.0000000000000004E-2</v>
      </c>
      <c r="F50">
        <f>_C3_data_dengan_sampel[[#This Row],[MQ6]]-_C3_data_tanpa_sampel[[#This Row],[MQ6]]</f>
        <v>0</v>
      </c>
      <c r="G50">
        <f>_C3_data_dengan_sampel[[#This Row],[MQ7]]-_C3_data_tanpa_sampel[[#This Row],[MQ7]]</f>
        <v>0</v>
      </c>
      <c r="H50">
        <f>_C3_data_dengan_sampel[[#This Row],[MQ8]]-_C3_data_tanpa_sampel[[#This Row],[MQ8]]</f>
        <v>0</v>
      </c>
      <c r="I50">
        <f>_C3_data_dengan_sampel[[#This Row],[MQ9]]-_C3_data_tanpa_sampel[[#This Row],[MQ9]]</f>
        <v>-1.0000000000000002E-2</v>
      </c>
      <c r="J50">
        <f>_C3_data_dengan_sampel[[#This Row],[MQ135]]-_C3_data_tanpa_sampel[[#This Row],[MQ135]]</f>
        <v>0</v>
      </c>
    </row>
    <row r="51" spans="1:10" x14ac:dyDescent="0.25">
      <c r="A51" s="3">
        <v>50</v>
      </c>
      <c r="B51">
        <f>_C3_data_dengan_sampel[[#This Row],[MQ2]]-_C3_data_tanpa_sampel[[#This Row],[MQ2]]</f>
        <v>-3.999999999999998E-2</v>
      </c>
      <c r="C51">
        <f>_C3_data_dengan_sampel[[#This Row],[MQ3]]-_C3_data_tanpa_sampel[[#This Row],[MQ3]]</f>
        <v>-9.999999999999995E-3</v>
      </c>
      <c r="D51">
        <f>_C3_data_dengan_sampel[[#This Row],[MQ4]]-_C3_data_tanpa_sampel[[#This Row],[MQ4]]</f>
        <v>-3.0000000000000027E-2</v>
      </c>
      <c r="E51">
        <f>_C3_data_dengan_sampel[[#This Row],[MQ5]]-_C3_data_tanpa_sampel[[#This Row],[MQ5]]</f>
        <v>-2.0000000000000004E-2</v>
      </c>
      <c r="F51">
        <f>_C3_data_dengan_sampel[[#This Row],[MQ6]]-_C3_data_tanpa_sampel[[#This Row],[MQ6]]</f>
        <v>0</v>
      </c>
      <c r="G51">
        <f>_C3_data_dengan_sampel[[#This Row],[MQ7]]-_C3_data_tanpa_sampel[[#This Row],[MQ7]]</f>
        <v>-9.9999999999999985E-3</v>
      </c>
      <c r="H51">
        <f>_C3_data_dengan_sampel[[#This Row],[MQ8]]-_C3_data_tanpa_sampel[[#This Row],[MQ8]]</f>
        <v>0</v>
      </c>
      <c r="I51">
        <f>_C3_data_dengan_sampel[[#This Row],[MQ9]]-_C3_data_tanpa_sampel[[#This Row],[MQ9]]</f>
        <v>0</v>
      </c>
      <c r="J51">
        <f>_C3_data_dengan_sampel[[#This Row],[MQ135]]-_C3_data_tanpa_sampel[[#This Row],[MQ135]]</f>
        <v>0</v>
      </c>
    </row>
    <row r="52" spans="1:10" x14ac:dyDescent="0.25">
      <c r="A52" s="3">
        <v>51</v>
      </c>
      <c r="B52">
        <f>_C3_data_dengan_sampel[[#This Row],[MQ2]]-_C3_data_tanpa_sampel[[#This Row],[MQ2]]</f>
        <v>-3.999999999999998E-2</v>
      </c>
      <c r="C52">
        <f>_C3_data_dengan_sampel[[#This Row],[MQ3]]-_C3_data_tanpa_sampel[[#This Row],[MQ3]]</f>
        <v>-9.999999999999995E-3</v>
      </c>
      <c r="D52">
        <f>_C3_data_dengan_sampel[[#This Row],[MQ4]]-_C3_data_tanpa_sampel[[#This Row],[MQ4]]</f>
        <v>-4.0000000000000036E-2</v>
      </c>
      <c r="E52">
        <f>_C3_data_dengan_sampel[[#This Row],[MQ5]]-_C3_data_tanpa_sampel[[#This Row],[MQ5]]</f>
        <v>0</v>
      </c>
      <c r="F52">
        <f>_C3_data_dengan_sampel[[#This Row],[MQ6]]-_C3_data_tanpa_sampel[[#This Row],[MQ6]]</f>
        <v>0</v>
      </c>
      <c r="G52">
        <f>_C3_data_dengan_sampel[[#This Row],[MQ7]]-_C3_data_tanpa_sampel[[#This Row],[MQ7]]</f>
        <v>0</v>
      </c>
      <c r="H52">
        <f>_C3_data_dengan_sampel[[#This Row],[MQ8]]-_C3_data_tanpa_sampel[[#This Row],[MQ8]]</f>
        <v>0</v>
      </c>
      <c r="I52">
        <f>_C3_data_dengan_sampel[[#This Row],[MQ9]]-_C3_data_tanpa_sampel[[#This Row],[MQ9]]</f>
        <v>0</v>
      </c>
      <c r="J52">
        <f>_C3_data_dengan_sampel[[#This Row],[MQ135]]-_C3_data_tanpa_sampel[[#This Row],[MQ135]]</f>
        <v>0</v>
      </c>
    </row>
    <row r="53" spans="1:10" x14ac:dyDescent="0.25">
      <c r="A53" s="3">
        <v>52</v>
      </c>
      <c r="B53">
        <f>_C3_data_dengan_sampel[[#This Row],[MQ2]]-_C3_data_tanpa_sampel[[#This Row],[MQ2]]</f>
        <v>-3.999999999999998E-2</v>
      </c>
      <c r="C53">
        <f>_C3_data_dengan_sampel[[#This Row],[MQ3]]-_C3_data_tanpa_sampel[[#This Row],[MQ3]]</f>
        <v>-9.999999999999995E-3</v>
      </c>
      <c r="D53">
        <f>_C3_data_dengan_sampel[[#This Row],[MQ4]]-_C3_data_tanpa_sampel[[#This Row],[MQ4]]</f>
        <v>-1.0000000000000009E-2</v>
      </c>
      <c r="E53">
        <f>_C3_data_dengan_sampel[[#This Row],[MQ5]]-_C3_data_tanpa_sampel[[#This Row],[MQ5]]</f>
        <v>0</v>
      </c>
      <c r="F53">
        <f>_C3_data_dengan_sampel[[#This Row],[MQ6]]-_C3_data_tanpa_sampel[[#This Row],[MQ6]]</f>
        <v>0</v>
      </c>
      <c r="G53">
        <f>_C3_data_dengan_sampel[[#This Row],[MQ7]]-_C3_data_tanpa_sampel[[#This Row],[MQ7]]</f>
        <v>0</v>
      </c>
      <c r="H53">
        <f>_C3_data_dengan_sampel[[#This Row],[MQ8]]-_C3_data_tanpa_sampel[[#This Row],[MQ8]]</f>
        <v>0</v>
      </c>
      <c r="I53">
        <f>_C3_data_dengan_sampel[[#This Row],[MQ9]]-_C3_data_tanpa_sampel[[#This Row],[MQ9]]</f>
        <v>0</v>
      </c>
      <c r="J53">
        <f>_C3_data_dengan_sampel[[#This Row],[MQ135]]-_C3_data_tanpa_sampel[[#This Row],[MQ135]]</f>
        <v>0</v>
      </c>
    </row>
    <row r="54" spans="1:10" x14ac:dyDescent="0.25">
      <c r="A54" s="3">
        <v>53</v>
      </c>
      <c r="B54">
        <f>_C3_data_dengan_sampel[[#This Row],[MQ2]]-_C3_data_tanpa_sampel[[#This Row],[MQ2]]</f>
        <v>-2.9999999999999971E-2</v>
      </c>
      <c r="C54">
        <f>_C3_data_dengan_sampel[[#This Row],[MQ3]]-_C3_data_tanpa_sampel[[#This Row],[MQ3]]</f>
        <v>-9.999999999999995E-3</v>
      </c>
      <c r="D54">
        <f>_C3_data_dengan_sampel[[#This Row],[MQ4]]-_C3_data_tanpa_sampel[[#This Row],[MQ4]]</f>
        <v>-1.0000000000000009E-2</v>
      </c>
      <c r="E54">
        <f>_C3_data_dengan_sampel[[#This Row],[MQ5]]-_C3_data_tanpa_sampel[[#This Row],[MQ5]]</f>
        <v>0</v>
      </c>
      <c r="F54">
        <f>_C3_data_dengan_sampel[[#This Row],[MQ6]]-_C3_data_tanpa_sampel[[#This Row],[MQ6]]</f>
        <v>0</v>
      </c>
      <c r="G54">
        <f>_C3_data_dengan_sampel[[#This Row],[MQ7]]-_C3_data_tanpa_sampel[[#This Row],[MQ7]]</f>
        <v>0</v>
      </c>
      <c r="H54">
        <f>_C3_data_dengan_sampel[[#This Row],[MQ8]]-_C3_data_tanpa_sampel[[#This Row],[MQ8]]</f>
        <v>0</v>
      </c>
      <c r="I54">
        <f>_C3_data_dengan_sampel[[#This Row],[MQ9]]-_C3_data_tanpa_sampel[[#This Row],[MQ9]]</f>
        <v>0</v>
      </c>
      <c r="J54">
        <f>_C3_data_dengan_sampel[[#This Row],[MQ135]]-_C3_data_tanpa_sampel[[#This Row],[MQ135]]</f>
        <v>0</v>
      </c>
    </row>
    <row r="55" spans="1:10" x14ac:dyDescent="0.25">
      <c r="A55" s="3">
        <v>54</v>
      </c>
      <c r="B55">
        <f>_C3_data_dengan_sampel[[#This Row],[MQ2]]-_C3_data_tanpa_sampel[[#This Row],[MQ2]]</f>
        <v>-3.999999999999998E-2</v>
      </c>
      <c r="C55">
        <f>_C3_data_dengan_sampel[[#This Row],[MQ3]]-_C3_data_tanpa_sampel[[#This Row],[MQ3]]</f>
        <v>-1.9999999999999997E-2</v>
      </c>
      <c r="D55">
        <f>_C3_data_dengan_sampel[[#This Row],[MQ4]]-_C3_data_tanpa_sampel[[#This Row],[MQ4]]</f>
        <v>-3.0000000000000027E-2</v>
      </c>
      <c r="E55">
        <f>_C3_data_dengan_sampel[[#This Row],[MQ5]]-_C3_data_tanpa_sampel[[#This Row],[MQ5]]</f>
        <v>0</v>
      </c>
      <c r="F55">
        <f>_C3_data_dengan_sampel[[#This Row],[MQ6]]-_C3_data_tanpa_sampel[[#This Row],[MQ6]]</f>
        <v>0</v>
      </c>
      <c r="G55">
        <f>_C3_data_dengan_sampel[[#This Row],[MQ7]]-_C3_data_tanpa_sampel[[#This Row],[MQ7]]</f>
        <v>-9.9999999999999985E-3</v>
      </c>
      <c r="H55">
        <f>_C3_data_dengan_sampel[[#This Row],[MQ8]]-_C3_data_tanpa_sampel[[#This Row],[MQ8]]</f>
        <v>0</v>
      </c>
      <c r="I55">
        <f>_C3_data_dengan_sampel[[#This Row],[MQ9]]-_C3_data_tanpa_sampel[[#This Row],[MQ9]]</f>
        <v>0</v>
      </c>
      <c r="J55">
        <f>_C3_data_dengan_sampel[[#This Row],[MQ135]]-_C3_data_tanpa_sampel[[#This Row],[MQ135]]</f>
        <v>0</v>
      </c>
    </row>
    <row r="56" spans="1:10" x14ac:dyDescent="0.25">
      <c r="A56" s="3">
        <v>55</v>
      </c>
      <c r="B56">
        <f>_C3_data_dengan_sampel[[#This Row],[MQ2]]-_C3_data_tanpa_sampel[[#This Row],[MQ2]]</f>
        <v>-2.9999999999999971E-2</v>
      </c>
      <c r="C56">
        <f>_C3_data_dengan_sampel[[#This Row],[MQ3]]-_C3_data_tanpa_sampel[[#This Row],[MQ3]]</f>
        <v>-9.999999999999995E-3</v>
      </c>
      <c r="D56">
        <f>_C3_data_dengan_sampel[[#This Row],[MQ4]]-_C3_data_tanpa_sampel[[#This Row],[MQ4]]</f>
        <v>0</v>
      </c>
      <c r="E56">
        <f>_C3_data_dengan_sampel[[#This Row],[MQ5]]-_C3_data_tanpa_sampel[[#This Row],[MQ5]]</f>
        <v>-1.0000000000000002E-2</v>
      </c>
      <c r="F56">
        <f>_C3_data_dengan_sampel[[#This Row],[MQ6]]-_C3_data_tanpa_sampel[[#This Row],[MQ6]]</f>
        <v>0</v>
      </c>
      <c r="G56">
        <f>_C3_data_dengan_sampel[[#This Row],[MQ7]]-_C3_data_tanpa_sampel[[#This Row],[MQ7]]</f>
        <v>-9.9999999999999985E-3</v>
      </c>
      <c r="H56">
        <f>_C3_data_dengan_sampel[[#This Row],[MQ8]]-_C3_data_tanpa_sampel[[#This Row],[MQ8]]</f>
        <v>0</v>
      </c>
      <c r="I56">
        <f>_C3_data_dengan_sampel[[#This Row],[MQ9]]-_C3_data_tanpa_sampel[[#This Row],[MQ9]]</f>
        <v>0</v>
      </c>
      <c r="J56">
        <f>_C3_data_dengan_sampel[[#This Row],[MQ135]]-_C3_data_tanpa_sampel[[#This Row],[MQ135]]</f>
        <v>0</v>
      </c>
    </row>
    <row r="57" spans="1:10" x14ac:dyDescent="0.25">
      <c r="A57" s="3">
        <v>56</v>
      </c>
      <c r="B57">
        <f>_C3_data_dengan_sampel[[#This Row],[MQ2]]-_C3_data_tanpa_sampel[[#This Row],[MQ2]]</f>
        <v>-3.999999999999998E-2</v>
      </c>
      <c r="C57">
        <f>_C3_data_dengan_sampel[[#This Row],[MQ3]]-_C3_data_tanpa_sampel[[#This Row],[MQ3]]</f>
        <v>-9.999999999999995E-3</v>
      </c>
      <c r="D57">
        <f>_C3_data_dengan_sampel[[#This Row],[MQ4]]-_C3_data_tanpa_sampel[[#This Row],[MQ4]]</f>
        <v>-1.0000000000000009E-2</v>
      </c>
      <c r="E57">
        <f>_C3_data_dengan_sampel[[#This Row],[MQ5]]-_C3_data_tanpa_sampel[[#This Row],[MQ5]]</f>
        <v>-1.0000000000000002E-2</v>
      </c>
      <c r="F57">
        <f>_C3_data_dengan_sampel[[#This Row],[MQ6]]-_C3_data_tanpa_sampel[[#This Row],[MQ6]]</f>
        <v>0</v>
      </c>
      <c r="G57">
        <f>_C3_data_dengan_sampel[[#This Row],[MQ7]]-_C3_data_tanpa_sampel[[#This Row],[MQ7]]</f>
        <v>0</v>
      </c>
      <c r="H57">
        <f>_C3_data_dengan_sampel[[#This Row],[MQ8]]-_C3_data_tanpa_sampel[[#This Row],[MQ8]]</f>
        <v>0</v>
      </c>
      <c r="I57">
        <f>_C3_data_dengan_sampel[[#This Row],[MQ9]]-_C3_data_tanpa_sampel[[#This Row],[MQ9]]</f>
        <v>0</v>
      </c>
      <c r="J57">
        <f>_C3_data_dengan_sampel[[#This Row],[MQ135]]-_C3_data_tanpa_sampel[[#This Row],[MQ135]]</f>
        <v>0</v>
      </c>
    </row>
    <row r="58" spans="1:10" x14ac:dyDescent="0.25">
      <c r="A58" s="3">
        <v>57</v>
      </c>
      <c r="B58">
        <f>_C3_data_dengan_sampel[[#This Row],[MQ2]]-_C3_data_tanpa_sampel[[#This Row],[MQ2]]</f>
        <v>-2.9999999999999971E-2</v>
      </c>
      <c r="C58">
        <f>_C3_data_dengan_sampel[[#This Row],[MQ3]]-_C3_data_tanpa_sampel[[#This Row],[MQ3]]</f>
        <v>-9.999999999999995E-3</v>
      </c>
      <c r="D58">
        <f>_C3_data_dengan_sampel[[#This Row],[MQ4]]-_C3_data_tanpa_sampel[[#This Row],[MQ4]]</f>
        <v>1.0000000000000009E-2</v>
      </c>
      <c r="E58">
        <f>_C3_data_dengan_sampel[[#This Row],[MQ5]]-_C3_data_tanpa_sampel[[#This Row],[MQ5]]</f>
        <v>-1.0000000000000002E-2</v>
      </c>
      <c r="F58">
        <f>_C3_data_dengan_sampel[[#This Row],[MQ6]]-_C3_data_tanpa_sampel[[#This Row],[MQ6]]</f>
        <v>-1.0000000000000002E-2</v>
      </c>
      <c r="G58">
        <f>_C3_data_dengan_sampel[[#This Row],[MQ7]]-_C3_data_tanpa_sampel[[#This Row],[MQ7]]</f>
        <v>-9.9999999999999985E-3</v>
      </c>
      <c r="H58">
        <f>_C3_data_dengan_sampel[[#This Row],[MQ8]]-_C3_data_tanpa_sampel[[#This Row],[MQ8]]</f>
        <v>0</v>
      </c>
      <c r="I58">
        <f>_C3_data_dengan_sampel[[#This Row],[MQ9]]-_C3_data_tanpa_sampel[[#This Row],[MQ9]]</f>
        <v>-1.0000000000000002E-2</v>
      </c>
      <c r="J58">
        <f>_C3_data_dengan_sampel[[#This Row],[MQ135]]-_C3_data_tanpa_sampel[[#This Row],[MQ135]]</f>
        <v>0</v>
      </c>
    </row>
    <row r="59" spans="1:10" x14ac:dyDescent="0.25">
      <c r="A59" s="3">
        <v>58</v>
      </c>
      <c r="B59">
        <f>_C3_data_dengan_sampel[[#This Row],[MQ2]]-_C3_data_tanpa_sampel[[#This Row],[MQ2]]</f>
        <v>0</v>
      </c>
      <c r="C59">
        <f>_C3_data_dengan_sampel[[#This Row],[MQ3]]-_C3_data_tanpa_sampel[[#This Row],[MQ3]]</f>
        <v>0</v>
      </c>
      <c r="D59">
        <f>_C3_data_dengan_sampel[[#This Row],[MQ4]]-_C3_data_tanpa_sampel[[#This Row],[MQ4]]</f>
        <v>8.9999999999999858E-2</v>
      </c>
      <c r="E59">
        <f>_C3_data_dengan_sampel[[#This Row],[MQ5]]-_C3_data_tanpa_sampel[[#This Row],[MQ5]]</f>
        <v>0</v>
      </c>
      <c r="F59">
        <f>_C3_data_dengan_sampel[[#This Row],[MQ6]]-_C3_data_tanpa_sampel[[#This Row],[MQ6]]</f>
        <v>0</v>
      </c>
      <c r="G59">
        <f>_C3_data_dengan_sampel[[#This Row],[MQ7]]-_C3_data_tanpa_sampel[[#This Row],[MQ7]]</f>
        <v>0</v>
      </c>
      <c r="H59">
        <f>_C3_data_dengan_sampel[[#This Row],[MQ8]]-_C3_data_tanpa_sampel[[#This Row],[MQ8]]</f>
        <v>0</v>
      </c>
      <c r="I59">
        <f>_C3_data_dengan_sampel[[#This Row],[MQ9]]-_C3_data_tanpa_sampel[[#This Row],[MQ9]]</f>
        <v>0</v>
      </c>
      <c r="J59">
        <f>_C3_data_dengan_sampel[[#This Row],[MQ135]]-_C3_data_tanpa_sampel[[#This Row],[MQ135]]</f>
        <v>0</v>
      </c>
    </row>
    <row r="60" spans="1:10" x14ac:dyDescent="0.25">
      <c r="A60" s="3">
        <v>59</v>
      </c>
      <c r="B60">
        <f>_C3_data_dengan_sampel[[#This Row],[MQ2]]-_C3_data_tanpa_sampel[[#This Row],[MQ2]]</f>
        <v>-1.0000000000000009E-2</v>
      </c>
      <c r="C60">
        <f>_C3_data_dengan_sampel[[#This Row],[MQ3]]-_C3_data_tanpa_sampel[[#This Row],[MQ3]]</f>
        <v>1.0000000000000002E-2</v>
      </c>
      <c r="D60">
        <f>_C3_data_dengan_sampel[[#This Row],[MQ4]]-_C3_data_tanpa_sampel[[#This Row],[MQ4]]</f>
        <v>7.0000000000000062E-2</v>
      </c>
      <c r="E60">
        <f>_C3_data_dengan_sampel[[#This Row],[MQ5]]-_C3_data_tanpa_sampel[[#This Row],[MQ5]]</f>
        <v>-9.9999999999999985E-3</v>
      </c>
      <c r="F60">
        <f>_C3_data_dengan_sampel[[#This Row],[MQ6]]-_C3_data_tanpa_sampel[[#This Row],[MQ6]]</f>
        <v>0</v>
      </c>
      <c r="G60">
        <f>_C3_data_dengan_sampel[[#This Row],[MQ7]]-_C3_data_tanpa_sampel[[#This Row],[MQ7]]</f>
        <v>0</v>
      </c>
      <c r="H60">
        <f>_C3_data_dengan_sampel[[#This Row],[MQ8]]-_C3_data_tanpa_sampel[[#This Row],[MQ8]]</f>
        <v>1.0000000000000002E-2</v>
      </c>
      <c r="I60">
        <f>_C3_data_dengan_sampel[[#This Row],[MQ9]]-_C3_data_tanpa_sampel[[#This Row],[MQ9]]</f>
        <v>0</v>
      </c>
      <c r="J60">
        <f>_C3_data_dengan_sampel[[#This Row],[MQ135]]-_C3_data_tanpa_sampel[[#This Row],[MQ135]]</f>
        <v>0</v>
      </c>
    </row>
    <row r="61" spans="1:10" x14ac:dyDescent="0.25">
      <c r="A61" s="3">
        <v>60</v>
      </c>
      <c r="B61">
        <f>_C3_data_dengan_sampel[[#This Row],[MQ2]]-_C3_data_tanpa_sampel[[#This Row],[MQ2]]</f>
        <v>1.0000000000000009E-2</v>
      </c>
      <c r="C61">
        <f>_C3_data_dengan_sampel[[#This Row],[MQ3]]-_C3_data_tanpa_sampel[[#This Row],[MQ3]]</f>
        <v>0</v>
      </c>
      <c r="D61">
        <f>_C3_data_dengan_sampel[[#This Row],[MQ4]]-_C3_data_tanpa_sampel[[#This Row],[MQ4]]</f>
        <v>6.999999999999984E-2</v>
      </c>
      <c r="E61">
        <f>_C3_data_dengan_sampel[[#This Row],[MQ5]]-_C3_data_tanpa_sampel[[#This Row],[MQ5]]</f>
        <v>1.0000000000000002E-2</v>
      </c>
      <c r="F61">
        <f>_C3_data_dengan_sampel[[#This Row],[MQ6]]-_C3_data_tanpa_sampel[[#This Row],[MQ6]]</f>
        <v>0</v>
      </c>
      <c r="G61">
        <f>_C3_data_dengan_sampel[[#This Row],[MQ7]]-_C3_data_tanpa_sampel[[#This Row],[MQ7]]</f>
        <v>0</v>
      </c>
      <c r="H61">
        <f>_C3_data_dengan_sampel[[#This Row],[MQ8]]-_C3_data_tanpa_sampel[[#This Row],[MQ8]]</f>
        <v>1.0000000000000002E-2</v>
      </c>
      <c r="I61">
        <f>_C3_data_dengan_sampel[[#This Row],[MQ9]]-_C3_data_tanpa_sampel[[#This Row],[MQ9]]</f>
        <v>0</v>
      </c>
      <c r="J61">
        <f>_C3_data_dengan_sampel[[#This Row],[MQ135]]-_C3_data_tanpa_sampel[[#This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F313-C62B-4BA8-A30E-4A395F2760B6}">
  <dimension ref="A1:L65"/>
  <sheetViews>
    <sheetView workbookViewId="0">
      <selection activeCell="A2" sqref="A2:A65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40</v>
      </c>
      <c r="C2" s="2" t="s">
        <v>2</v>
      </c>
      <c r="D2" s="2" t="s">
        <v>130</v>
      </c>
      <c r="E2" s="2" t="s">
        <v>4</v>
      </c>
      <c r="F2" s="2" t="s">
        <v>4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117</v>
      </c>
      <c r="L2" s="2" t="s">
        <v>84</v>
      </c>
    </row>
    <row r="3" spans="1:12" x14ac:dyDescent="0.25">
      <c r="A3">
        <v>2</v>
      </c>
      <c r="B3" s="2" t="s">
        <v>40</v>
      </c>
      <c r="C3" s="2" t="s">
        <v>2</v>
      </c>
      <c r="D3" s="2" t="s">
        <v>136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1</v>
      </c>
      <c r="J3" s="2" t="s">
        <v>4</v>
      </c>
      <c r="K3" s="2" t="s">
        <v>132</v>
      </c>
      <c r="L3" s="2" t="s">
        <v>84</v>
      </c>
    </row>
    <row r="4" spans="1:12" x14ac:dyDescent="0.25">
      <c r="A4">
        <v>3</v>
      </c>
      <c r="B4" s="2" t="s">
        <v>41</v>
      </c>
      <c r="C4" s="2" t="s">
        <v>50</v>
      </c>
      <c r="D4" s="2" t="s">
        <v>139</v>
      </c>
      <c r="E4" s="2" t="s">
        <v>4</v>
      </c>
      <c r="F4" s="2" t="s">
        <v>4</v>
      </c>
      <c r="G4" s="2" t="s">
        <v>3</v>
      </c>
      <c r="H4" s="2" t="s">
        <v>4</v>
      </c>
      <c r="I4" s="2" t="s">
        <v>1</v>
      </c>
      <c r="J4" s="2" t="s">
        <v>4</v>
      </c>
      <c r="K4" s="2" t="s">
        <v>132</v>
      </c>
      <c r="L4" s="2" t="s">
        <v>84</v>
      </c>
    </row>
    <row r="5" spans="1:12" x14ac:dyDescent="0.25">
      <c r="A5">
        <v>4</v>
      </c>
      <c r="B5" s="2" t="s">
        <v>41</v>
      </c>
      <c r="C5" s="2" t="s">
        <v>50</v>
      </c>
      <c r="D5" s="2" t="s">
        <v>138</v>
      </c>
      <c r="E5" s="2" t="s">
        <v>4</v>
      </c>
      <c r="F5" s="2" t="s">
        <v>4</v>
      </c>
      <c r="G5" s="2" t="s">
        <v>3</v>
      </c>
      <c r="H5" s="2" t="s">
        <v>4</v>
      </c>
      <c r="I5" s="2" t="s">
        <v>1</v>
      </c>
      <c r="J5" s="2" t="s">
        <v>4</v>
      </c>
      <c r="K5" s="2" t="s">
        <v>133</v>
      </c>
      <c r="L5" s="2" t="s">
        <v>87</v>
      </c>
    </row>
    <row r="6" spans="1:12" x14ac:dyDescent="0.25">
      <c r="A6">
        <v>5</v>
      </c>
      <c r="B6" s="2" t="s">
        <v>41</v>
      </c>
      <c r="C6" s="2" t="s">
        <v>50</v>
      </c>
      <c r="D6" s="2" t="s">
        <v>138</v>
      </c>
      <c r="E6" s="2" t="s">
        <v>4</v>
      </c>
      <c r="F6" s="2" t="s">
        <v>4</v>
      </c>
      <c r="G6" s="2" t="s">
        <v>1</v>
      </c>
      <c r="H6" s="2" t="s">
        <v>4</v>
      </c>
      <c r="I6" s="2" t="s">
        <v>4</v>
      </c>
      <c r="J6" s="2" t="s">
        <v>4</v>
      </c>
      <c r="K6" s="2" t="s">
        <v>133</v>
      </c>
      <c r="L6" s="2" t="s">
        <v>87</v>
      </c>
    </row>
    <row r="7" spans="1:12" x14ac:dyDescent="0.25">
      <c r="A7">
        <v>6</v>
      </c>
      <c r="B7" s="2" t="s">
        <v>41</v>
      </c>
      <c r="C7" s="2" t="s">
        <v>50</v>
      </c>
      <c r="D7" s="2" t="s">
        <v>136</v>
      </c>
      <c r="E7" s="2" t="s">
        <v>4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118</v>
      </c>
      <c r="L7" s="2" t="s">
        <v>87</v>
      </c>
    </row>
    <row r="8" spans="1:12" x14ac:dyDescent="0.25">
      <c r="A8">
        <v>7</v>
      </c>
      <c r="B8" s="2" t="s">
        <v>41</v>
      </c>
      <c r="C8" s="2" t="s">
        <v>50</v>
      </c>
      <c r="D8" s="2" t="s">
        <v>138</v>
      </c>
      <c r="E8" s="2" t="s">
        <v>4</v>
      </c>
      <c r="F8" s="2" t="s">
        <v>4</v>
      </c>
      <c r="G8" s="2" t="s">
        <v>3</v>
      </c>
      <c r="H8" s="2" t="s">
        <v>4</v>
      </c>
      <c r="I8" s="2" t="s">
        <v>1</v>
      </c>
      <c r="J8" s="2" t="s">
        <v>4</v>
      </c>
      <c r="K8" s="2" t="s">
        <v>118</v>
      </c>
      <c r="L8" s="2" t="s">
        <v>87</v>
      </c>
    </row>
    <row r="9" spans="1:12" x14ac:dyDescent="0.25">
      <c r="A9">
        <v>8</v>
      </c>
      <c r="B9" s="2" t="s">
        <v>75</v>
      </c>
      <c r="C9" s="2" t="s">
        <v>50</v>
      </c>
      <c r="D9" s="2" t="s">
        <v>138</v>
      </c>
      <c r="E9" s="2" t="s">
        <v>4</v>
      </c>
      <c r="F9" s="2" t="s">
        <v>4</v>
      </c>
      <c r="G9" s="2" t="s">
        <v>1</v>
      </c>
      <c r="H9" s="2" t="s">
        <v>4</v>
      </c>
      <c r="I9" s="2" t="s">
        <v>1</v>
      </c>
      <c r="J9" s="2" t="s">
        <v>4</v>
      </c>
      <c r="K9" s="2" t="s">
        <v>97</v>
      </c>
      <c r="L9" s="2" t="s">
        <v>87</v>
      </c>
    </row>
    <row r="10" spans="1:12" x14ac:dyDescent="0.25">
      <c r="A10">
        <v>9</v>
      </c>
      <c r="B10" s="2" t="s">
        <v>75</v>
      </c>
      <c r="C10" s="2" t="s">
        <v>50</v>
      </c>
      <c r="D10" s="2" t="s">
        <v>136</v>
      </c>
      <c r="E10" s="2" t="s">
        <v>4</v>
      </c>
      <c r="F10" s="2" t="s">
        <v>4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96</v>
      </c>
      <c r="L10" s="2" t="s">
        <v>84</v>
      </c>
    </row>
    <row r="11" spans="1:12" x14ac:dyDescent="0.25">
      <c r="A11">
        <v>10</v>
      </c>
      <c r="B11" s="2" t="s">
        <v>41</v>
      </c>
      <c r="C11" s="2" t="s">
        <v>50</v>
      </c>
      <c r="D11" s="2" t="s">
        <v>131</v>
      </c>
      <c r="E11" s="2" t="s">
        <v>4</v>
      </c>
      <c r="F11" s="2" t="s">
        <v>4</v>
      </c>
      <c r="G11" s="2" t="s">
        <v>1</v>
      </c>
      <c r="H11" s="2" t="s">
        <v>4</v>
      </c>
      <c r="I11" s="2" t="s">
        <v>1</v>
      </c>
      <c r="J11" s="2" t="s">
        <v>4</v>
      </c>
      <c r="K11" s="2" t="s">
        <v>134</v>
      </c>
      <c r="L11" s="2" t="s">
        <v>87</v>
      </c>
    </row>
    <row r="12" spans="1:12" x14ac:dyDescent="0.25">
      <c r="A12">
        <v>11</v>
      </c>
      <c r="B12" s="2" t="s">
        <v>41</v>
      </c>
      <c r="C12" s="2" t="s">
        <v>50</v>
      </c>
      <c r="D12" s="2" t="s">
        <v>138</v>
      </c>
      <c r="E12" s="2" t="s">
        <v>4</v>
      </c>
      <c r="F12" s="2" t="s">
        <v>4</v>
      </c>
      <c r="G12" s="2" t="s">
        <v>1</v>
      </c>
      <c r="H12" s="2" t="s">
        <v>4</v>
      </c>
      <c r="I12" s="2" t="s">
        <v>1</v>
      </c>
      <c r="J12" s="2" t="s">
        <v>4</v>
      </c>
      <c r="K12" s="2" t="s">
        <v>135</v>
      </c>
      <c r="L12" s="2" t="s">
        <v>87</v>
      </c>
    </row>
    <row r="13" spans="1:12" x14ac:dyDescent="0.25">
      <c r="A13">
        <v>12</v>
      </c>
      <c r="B13" s="2" t="s">
        <v>41</v>
      </c>
      <c r="C13" s="2" t="s">
        <v>50</v>
      </c>
      <c r="D13" s="2" t="s">
        <v>130</v>
      </c>
      <c r="E13" s="2" t="s">
        <v>4</v>
      </c>
      <c r="F13" s="2" t="s">
        <v>4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135</v>
      </c>
      <c r="L13" s="2" t="s">
        <v>87</v>
      </c>
    </row>
    <row r="14" spans="1:12" x14ac:dyDescent="0.25">
      <c r="A14">
        <v>13</v>
      </c>
      <c r="B14" s="2" t="s">
        <v>41</v>
      </c>
      <c r="C14" s="2" t="s">
        <v>50</v>
      </c>
      <c r="D14" s="2" t="s">
        <v>131</v>
      </c>
      <c r="E14" s="2" t="s">
        <v>4</v>
      </c>
      <c r="F14" s="2" t="s">
        <v>4</v>
      </c>
      <c r="G14" s="2" t="s">
        <v>3</v>
      </c>
      <c r="H14" s="2" t="s">
        <v>4</v>
      </c>
      <c r="I14" s="2" t="s">
        <v>1</v>
      </c>
      <c r="J14" s="2" t="s">
        <v>4</v>
      </c>
      <c r="K14" s="2" t="s">
        <v>137</v>
      </c>
      <c r="L14" s="2" t="s">
        <v>87</v>
      </c>
    </row>
    <row r="15" spans="1:12" x14ac:dyDescent="0.25">
      <c r="A15">
        <v>14</v>
      </c>
      <c r="B15" s="2" t="s">
        <v>41</v>
      </c>
      <c r="C15" s="2" t="s">
        <v>50</v>
      </c>
      <c r="D15" s="2" t="s">
        <v>131</v>
      </c>
      <c r="E15" s="2" t="s">
        <v>4</v>
      </c>
      <c r="F15" s="2" t="s">
        <v>4</v>
      </c>
      <c r="G15" s="2" t="s">
        <v>3</v>
      </c>
      <c r="H15" s="2" t="s">
        <v>4</v>
      </c>
      <c r="I15" s="2" t="s">
        <v>1</v>
      </c>
      <c r="J15" s="2" t="s">
        <v>4</v>
      </c>
      <c r="K15" s="2" t="s">
        <v>137</v>
      </c>
      <c r="L15" s="2" t="s">
        <v>87</v>
      </c>
    </row>
    <row r="16" spans="1:12" x14ac:dyDescent="0.25">
      <c r="A16">
        <v>15</v>
      </c>
      <c r="B16" s="2" t="s">
        <v>41</v>
      </c>
      <c r="C16" s="2" t="s">
        <v>50</v>
      </c>
      <c r="D16" s="2" t="s">
        <v>130</v>
      </c>
      <c r="E16" s="2" t="s">
        <v>4</v>
      </c>
      <c r="F16" s="2" t="s">
        <v>4</v>
      </c>
      <c r="G16" s="2" t="s">
        <v>3</v>
      </c>
      <c r="H16" s="2" t="s">
        <v>4</v>
      </c>
      <c r="I16" s="2" t="s">
        <v>1</v>
      </c>
      <c r="J16" s="2" t="s">
        <v>4</v>
      </c>
      <c r="K16" s="2" t="s">
        <v>137</v>
      </c>
      <c r="L16" s="2" t="s">
        <v>87</v>
      </c>
    </row>
    <row r="17" spans="1:12" x14ac:dyDescent="0.25">
      <c r="A17">
        <v>16</v>
      </c>
      <c r="B17" s="2" t="s">
        <v>41</v>
      </c>
      <c r="C17" s="2" t="s">
        <v>50</v>
      </c>
      <c r="D17" s="2" t="s">
        <v>136</v>
      </c>
      <c r="E17" s="2" t="s">
        <v>4</v>
      </c>
      <c r="F17" s="2" t="s">
        <v>4</v>
      </c>
      <c r="G17" s="2" t="s">
        <v>1</v>
      </c>
      <c r="H17" s="2" t="s">
        <v>4</v>
      </c>
      <c r="I17" s="2" t="s">
        <v>1</v>
      </c>
      <c r="J17" s="2" t="s">
        <v>4</v>
      </c>
      <c r="K17" s="2" t="s">
        <v>51</v>
      </c>
      <c r="L17" s="2" t="s">
        <v>87</v>
      </c>
    </row>
    <row r="18" spans="1:12" x14ac:dyDescent="0.25">
      <c r="A18">
        <v>17</v>
      </c>
      <c r="B18" s="2" t="s">
        <v>41</v>
      </c>
      <c r="C18" s="2" t="s">
        <v>50</v>
      </c>
      <c r="D18" s="2" t="s">
        <v>136</v>
      </c>
      <c r="E18" s="2" t="s">
        <v>4</v>
      </c>
      <c r="F18" s="2" t="s">
        <v>4</v>
      </c>
      <c r="G18" s="2" t="s">
        <v>1</v>
      </c>
      <c r="H18" s="2" t="s">
        <v>4</v>
      </c>
      <c r="I18" s="2" t="s">
        <v>1</v>
      </c>
      <c r="J18" s="2" t="s">
        <v>4</v>
      </c>
      <c r="K18" s="2" t="s">
        <v>53</v>
      </c>
      <c r="L18" s="2" t="s">
        <v>87</v>
      </c>
    </row>
    <row r="19" spans="1:12" x14ac:dyDescent="0.25">
      <c r="A19">
        <v>18</v>
      </c>
      <c r="B19" s="2" t="s">
        <v>41</v>
      </c>
      <c r="C19" s="2" t="s">
        <v>50</v>
      </c>
      <c r="D19" s="2" t="s">
        <v>136</v>
      </c>
      <c r="E19" s="2" t="s">
        <v>4</v>
      </c>
      <c r="F19" s="2" t="s">
        <v>4</v>
      </c>
      <c r="G19" s="2" t="s">
        <v>1</v>
      </c>
      <c r="H19" s="2" t="s">
        <v>4</v>
      </c>
      <c r="I19" s="2" t="s">
        <v>1</v>
      </c>
      <c r="J19" s="2" t="s">
        <v>4</v>
      </c>
      <c r="K19" s="2" t="s">
        <v>54</v>
      </c>
      <c r="L19" s="2" t="s">
        <v>87</v>
      </c>
    </row>
    <row r="20" spans="1:12" x14ac:dyDescent="0.25">
      <c r="A20">
        <v>19</v>
      </c>
      <c r="B20" s="2" t="s">
        <v>41</v>
      </c>
      <c r="C20" s="2" t="s">
        <v>50</v>
      </c>
      <c r="D20" s="2" t="s">
        <v>131</v>
      </c>
      <c r="E20" s="2" t="s">
        <v>4</v>
      </c>
      <c r="F20" s="2" t="s">
        <v>4</v>
      </c>
      <c r="G20" s="2" t="s">
        <v>3</v>
      </c>
      <c r="H20" s="2" t="s">
        <v>4</v>
      </c>
      <c r="I20" s="2" t="s">
        <v>1</v>
      </c>
      <c r="J20" s="2" t="s">
        <v>4</v>
      </c>
      <c r="K20" s="2" t="s">
        <v>56</v>
      </c>
      <c r="L20" s="2" t="s">
        <v>87</v>
      </c>
    </row>
    <row r="21" spans="1:12" x14ac:dyDescent="0.25">
      <c r="A21">
        <v>20</v>
      </c>
      <c r="B21" s="2" t="s">
        <v>41</v>
      </c>
      <c r="C21" s="2" t="s">
        <v>50</v>
      </c>
      <c r="D21" s="2" t="s">
        <v>136</v>
      </c>
      <c r="E21" s="2" t="s">
        <v>4</v>
      </c>
      <c r="F21" s="2" t="s">
        <v>4</v>
      </c>
      <c r="G21" s="2" t="s">
        <v>3</v>
      </c>
      <c r="H21" s="2" t="s">
        <v>4</v>
      </c>
      <c r="I21" s="2" t="s">
        <v>1</v>
      </c>
      <c r="J21" s="2" t="s">
        <v>4</v>
      </c>
      <c r="K21" s="2" t="s">
        <v>56</v>
      </c>
      <c r="L21" s="2" t="s">
        <v>87</v>
      </c>
    </row>
    <row r="22" spans="1:12" x14ac:dyDescent="0.25">
      <c r="A22">
        <v>21</v>
      </c>
      <c r="B22" s="2" t="s">
        <v>41</v>
      </c>
      <c r="C22" s="2" t="s">
        <v>50</v>
      </c>
      <c r="D22" s="2" t="s">
        <v>136</v>
      </c>
      <c r="E22" s="2" t="s">
        <v>4</v>
      </c>
      <c r="F22" s="2" t="s">
        <v>4</v>
      </c>
      <c r="G22" s="2" t="s">
        <v>3</v>
      </c>
      <c r="H22" s="2" t="s">
        <v>4</v>
      </c>
      <c r="I22" s="2" t="s">
        <v>1</v>
      </c>
      <c r="J22" s="2" t="s">
        <v>4</v>
      </c>
      <c r="K22" s="2" t="s">
        <v>57</v>
      </c>
      <c r="L22" s="2" t="s">
        <v>87</v>
      </c>
    </row>
    <row r="23" spans="1:12" x14ac:dyDescent="0.25">
      <c r="A23">
        <v>22</v>
      </c>
      <c r="B23" s="2" t="s">
        <v>41</v>
      </c>
      <c r="C23" s="2" t="s">
        <v>50</v>
      </c>
      <c r="D23" s="2" t="s">
        <v>130</v>
      </c>
      <c r="E23" s="2" t="s">
        <v>4</v>
      </c>
      <c r="F23" s="2" t="s">
        <v>4</v>
      </c>
      <c r="G23" s="2" t="s">
        <v>3</v>
      </c>
      <c r="H23" s="2" t="s">
        <v>4</v>
      </c>
      <c r="I23" s="2" t="s">
        <v>1</v>
      </c>
      <c r="J23" s="2" t="s">
        <v>4</v>
      </c>
      <c r="K23" s="2" t="s">
        <v>57</v>
      </c>
      <c r="L23" s="2" t="s">
        <v>87</v>
      </c>
    </row>
    <row r="24" spans="1:12" x14ac:dyDescent="0.25">
      <c r="A24">
        <v>23</v>
      </c>
      <c r="B24" s="2" t="s">
        <v>41</v>
      </c>
      <c r="C24" s="2" t="s">
        <v>50</v>
      </c>
      <c r="D24" s="2" t="s">
        <v>136</v>
      </c>
      <c r="E24" s="2" t="s">
        <v>4</v>
      </c>
      <c r="F24" s="2" t="s">
        <v>4</v>
      </c>
      <c r="G24" s="2" t="s">
        <v>3</v>
      </c>
      <c r="H24" s="2" t="s">
        <v>4</v>
      </c>
      <c r="I24" s="2" t="s">
        <v>4</v>
      </c>
      <c r="J24" s="2" t="s">
        <v>4</v>
      </c>
      <c r="K24" s="2" t="s">
        <v>58</v>
      </c>
      <c r="L24" s="2" t="s">
        <v>87</v>
      </c>
    </row>
    <row r="25" spans="1:12" x14ac:dyDescent="0.25">
      <c r="A25">
        <v>24</v>
      </c>
      <c r="B25" s="2" t="s">
        <v>41</v>
      </c>
      <c r="C25" s="2" t="s">
        <v>50</v>
      </c>
      <c r="D25" s="2" t="s">
        <v>138</v>
      </c>
      <c r="E25" s="2" t="s">
        <v>4</v>
      </c>
      <c r="F25" s="2" t="s">
        <v>4</v>
      </c>
      <c r="G25" s="2" t="s">
        <v>1</v>
      </c>
      <c r="H25" s="2" t="s">
        <v>4</v>
      </c>
      <c r="I25" s="2" t="s">
        <v>4</v>
      </c>
      <c r="J25" s="2" t="s">
        <v>4</v>
      </c>
      <c r="K25" s="2" t="s">
        <v>58</v>
      </c>
      <c r="L25" s="2" t="s">
        <v>87</v>
      </c>
    </row>
    <row r="26" spans="1:12" x14ac:dyDescent="0.25">
      <c r="A26">
        <v>25</v>
      </c>
      <c r="B26" s="2" t="s">
        <v>41</v>
      </c>
      <c r="C26" s="2" t="s">
        <v>50</v>
      </c>
      <c r="D26" s="2" t="s">
        <v>138</v>
      </c>
      <c r="E26" s="2" t="s">
        <v>4</v>
      </c>
      <c r="F26" s="2" t="s">
        <v>4</v>
      </c>
      <c r="G26" s="2" t="s">
        <v>1</v>
      </c>
      <c r="H26" s="2" t="s">
        <v>4</v>
      </c>
      <c r="I26" s="2" t="s">
        <v>1</v>
      </c>
      <c r="J26" s="2" t="s">
        <v>4</v>
      </c>
      <c r="K26" s="2" t="s">
        <v>59</v>
      </c>
      <c r="L26" s="2" t="s">
        <v>87</v>
      </c>
    </row>
    <row r="27" spans="1:12" x14ac:dyDescent="0.25">
      <c r="A27">
        <v>26</v>
      </c>
      <c r="B27" s="2" t="s">
        <v>41</v>
      </c>
      <c r="C27" s="2" t="s">
        <v>50</v>
      </c>
      <c r="D27" s="2" t="s">
        <v>138</v>
      </c>
      <c r="E27" s="2" t="s">
        <v>4</v>
      </c>
      <c r="F27" s="2" t="s">
        <v>4</v>
      </c>
      <c r="G27" s="2" t="s">
        <v>3</v>
      </c>
      <c r="H27" s="2" t="s">
        <v>4</v>
      </c>
      <c r="I27" s="2" t="s">
        <v>1</v>
      </c>
      <c r="J27" s="2" t="s">
        <v>4</v>
      </c>
      <c r="K27" s="2" t="s">
        <v>60</v>
      </c>
      <c r="L27" s="2" t="s">
        <v>87</v>
      </c>
    </row>
    <row r="28" spans="1:12" x14ac:dyDescent="0.25">
      <c r="A28">
        <v>27</v>
      </c>
      <c r="B28" s="2" t="s">
        <v>41</v>
      </c>
      <c r="C28" s="2" t="s">
        <v>50</v>
      </c>
      <c r="D28" s="2" t="s">
        <v>139</v>
      </c>
      <c r="E28" s="2" t="s">
        <v>4</v>
      </c>
      <c r="F28" s="2" t="s">
        <v>4</v>
      </c>
      <c r="G28" s="2" t="s">
        <v>3</v>
      </c>
      <c r="H28" s="2" t="s">
        <v>4</v>
      </c>
      <c r="I28" s="2" t="s">
        <v>1</v>
      </c>
      <c r="J28" s="2" t="s">
        <v>4</v>
      </c>
      <c r="K28" s="2" t="s">
        <v>61</v>
      </c>
      <c r="L28" s="2" t="s">
        <v>87</v>
      </c>
    </row>
    <row r="29" spans="1:12" x14ac:dyDescent="0.25">
      <c r="A29">
        <v>28</v>
      </c>
      <c r="B29" s="2" t="s">
        <v>41</v>
      </c>
      <c r="C29" s="2" t="s">
        <v>50</v>
      </c>
      <c r="D29" s="2" t="s">
        <v>136</v>
      </c>
      <c r="E29" s="2" t="s">
        <v>4</v>
      </c>
      <c r="F29" s="2" t="s">
        <v>4</v>
      </c>
      <c r="G29" s="2" t="s">
        <v>3</v>
      </c>
      <c r="H29" s="2" t="s">
        <v>4</v>
      </c>
      <c r="I29" s="2" t="s">
        <v>1</v>
      </c>
      <c r="J29" s="2" t="s">
        <v>4</v>
      </c>
      <c r="K29" s="2" t="s">
        <v>62</v>
      </c>
      <c r="L29" s="2" t="s">
        <v>87</v>
      </c>
    </row>
    <row r="30" spans="1:12" x14ac:dyDescent="0.25">
      <c r="A30">
        <v>29</v>
      </c>
      <c r="B30" s="2" t="s">
        <v>41</v>
      </c>
      <c r="C30" s="2" t="s">
        <v>50</v>
      </c>
      <c r="D30" s="2" t="s">
        <v>136</v>
      </c>
      <c r="E30" s="2" t="s">
        <v>4</v>
      </c>
      <c r="F30" s="2" t="s">
        <v>4</v>
      </c>
      <c r="G30" s="2" t="s">
        <v>1</v>
      </c>
      <c r="H30" s="2" t="s">
        <v>4</v>
      </c>
      <c r="I30" s="2" t="s">
        <v>1</v>
      </c>
      <c r="J30" s="2" t="s">
        <v>4</v>
      </c>
      <c r="K30" s="2" t="s">
        <v>62</v>
      </c>
      <c r="L30" s="2" t="s">
        <v>87</v>
      </c>
    </row>
    <row r="31" spans="1:12" x14ac:dyDescent="0.25">
      <c r="A31">
        <v>30</v>
      </c>
      <c r="B31" s="2" t="s">
        <v>41</v>
      </c>
      <c r="C31" s="2" t="s">
        <v>50</v>
      </c>
      <c r="D31" s="2" t="s">
        <v>138</v>
      </c>
      <c r="E31" s="2" t="s">
        <v>4</v>
      </c>
      <c r="F31" s="2" t="s">
        <v>4</v>
      </c>
      <c r="G31" s="2" t="s">
        <v>1</v>
      </c>
      <c r="H31" s="2" t="s">
        <v>4</v>
      </c>
      <c r="I31" s="2" t="s">
        <v>1</v>
      </c>
      <c r="J31" s="2" t="s">
        <v>4</v>
      </c>
      <c r="K31" s="2" t="s">
        <v>76</v>
      </c>
      <c r="L31" s="2" t="s">
        <v>87</v>
      </c>
    </row>
    <row r="32" spans="1:12" x14ac:dyDescent="0.25">
      <c r="A32">
        <v>31</v>
      </c>
      <c r="B32" s="2" t="s">
        <v>41</v>
      </c>
      <c r="C32" s="2" t="s">
        <v>50</v>
      </c>
      <c r="D32" s="2" t="s">
        <v>138</v>
      </c>
      <c r="E32" s="2" t="s">
        <v>4</v>
      </c>
      <c r="F32" s="2" t="s">
        <v>4</v>
      </c>
      <c r="G32" s="2" t="s">
        <v>3</v>
      </c>
      <c r="H32" s="2" t="s">
        <v>4</v>
      </c>
      <c r="I32" s="2" t="s">
        <v>1</v>
      </c>
      <c r="J32" s="2" t="s">
        <v>4</v>
      </c>
      <c r="K32" s="2" t="s">
        <v>76</v>
      </c>
      <c r="L32" s="2" t="s">
        <v>84</v>
      </c>
    </row>
    <row r="33" spans="1:12" x14ac:dyDescent="0.25">
      <c r="A33">
        <v>32</v>
      </c>
      <c r="B33" s="2" t="s">
        <v>41</v>
      </c>
      <c r="C33" s="2" t="s">
        <v>50</v>
      </c>
      <c r="D33" s="2" t="s">
        <v>136</v>
      </c>
      <c r="E33" s="2" t="s">
        <v>4</v>
      </c>
      <c r="F33" s="2" t="s">
        <v>4</v>
      </c>
      <c r="G33" s="2" t="s">
        <v>3</v>
      </c>
      <c r="H33" s="2" t="s">
        <v>4</v>
      </c>
      <c r="I33" s="2" t="s">
        <v>1</v>
      </c>
      <c r="J33" s="2" t="s">
        <v>4</v>
      </c>
      <c r="K33" s="2" t="s">
        <v>92</v>
      </c>
      <c r="L33" s="2" t="s">
        <v>87</v>
      </c>
    </row>
    <row r="34" spans="1:12" x14ac:dyDescent="0.25">
      <c r="A34">
        <v>33</v>
      </c>
      <c r="B34" s="2" t="s">
        <v>75</v>
      </c>
      <c r="C34" s="2" t="s">
        <v>50</v>
      </c>
      <c r="D34" s="2" t="s">
        <v>131</v>
      </c>
      <c r="E34" s="2" t="s">
        <v>2</v>
      </c>
      <c r="F34" s="2" t="s">
        <v>4</v>
      </c>
      <c r="G34" s="2" t="s">
        <v>1</v>
      </c>
      <c r="H34" s="2" t="s">
        <v>4</v>
      </c>
      <c r="I34" s="2" t="s">
        <v>1</v>
      </c>
      <c r="J34" s="2" t="s">
        <v>4</v>
      </c>
      <c r="K34" s="2" t="s">
        <v>92</v>
      </c>
      <c r="L34" s="2" t="s">
        <v>87</v>
      </c>
    </row>
    <row r="35" spans="1:12" x14ac:dyDescent="0.25">
      <c r="A35">
        <v>34</v>
      </c>
      <c r="B35" s="2" t="s">
        <v>75</v>
      </c>
      <c r="C35" s="2" t="s">
        <v>50</v>
      </c>
      <c r="D35" s="2" t="s">
        <v>136</v>
      </c>
      <c r="E35" s="2" t="s">
        <v>4</v>
      </c>
      <c r="F35" s="2" t="s">
        <v>4</v>
      </c>
      <c r="G35" s="2" t="s">
        <v>1</v>
      </c>
      <c r="H35" s="2" t="s">
        <v>4</v>
      </c>
      <c r="I35" s="2" t="s">
        <v>4</v>
      </c>
      <c r="J35" s="2" t="s">
        <v>4</v>
      </c>
      <c r="K35" s="2" t="s">
        <v>92</v>
      </c>
      <c r="L35" s="2" t="s">
        <v>87</v>
      </c>
    </row>
    <row r="36" spans="1:12" x14ac:dyDescent="0.25">
      <c r="A36">
        <v>35</v>
      </c>
      <c r="B36" s="2" t="s">
        <v>75</v>
      </c>
      <c r="C36" s="2" t="s">
        <v>50</v>
      </c>
      <c r="D36" s="2" t="s">
        <v>136</v>
      </c>
      <c r="E36" s="2" t="s">
        <v>4</v>
      </c>
      <c r="F36" s="2" t="s">
        <v>4</v>
      </c>
      <c r="G36" s="2" t="s">
        <v>1</v>
      </c>
      <c r="H36" s="2" t="s">
        <v>4</v>
      </c>
      <c r="I36" s="2" t="s">
        <v>1</v>
      </c>
      <c r="J36" s="2" t="s">
        <v>4</v>
      </c>
      <c r="K36" s="2" t="s">
        <v>94</v>
      </c>
      <c r="L36" s="2" t="s">
        <v>84</v>
      </c>
    </row>
    <row r="37" spans="1:12" x14ac:dyDescent="0.25">
      <c r="A37">
        <v>36</v>
      </c>
      <c r="B37" s="2" t="s">
        <v>75</v>
      </c>
      <c r="C37" s="2" t="s">
        <v>50</v>
      </c>
      <c r="D37" s="2" t="s">
        <v>136</v>
      </c>
      <c r="E37" s="2" t="s">
        <v>4</v>
      </c>
      <c r="F37" s="2" t="s">
        <v>4</v>
      </c>
      <c r="G37" s="2" t="s">
        <v>1</v>
      </c>
      <c r="H37" s="2" t="s">
        <v>4</v>
      </c>
      <c r="I37" s="2" t="s">
        <v>1</v>
      </c>
      <c r="J37" s="2" t="s">
        <v>4</v>
      </c>
      <c r="K37" s="2" t="s">
        <v>94</v>
      </c>
      <c r="L37" s="2" t="s">
        <v>84</v>
      </c>
    </row>
    <row r="38" spans="1:12" x14ac:dyDescent="0.25">
      <c r="A38">
        <v>37</v>
      </c>
      <c r="B38" s="2" t="s">
        <v>75</v>
      </c>
      <c r="C38" s="2" t="s">
        <v>50</v>
      </c>
      <c r="D38" s="2" t="s">
        <v>136</v>
      </c>
      <c r="E38" s="2" t="s">
        <v>4</v>
      </c>
      <c r="F38" s="2" t="s">
        <v>4</v>
      </c>
      <c r="G38" s="2" t="s">
        <v>1</v>
      </c>
      <c r="H38" s="2" t="s">
        <v>4</v>
      </c>
      <c r="I38" s="2" t="s">
        <v>1</v>
      </c>
      <c r="J38" s="2" t="s">
        <v>4</v>
      </c>
      <c r="K38" s="2" t="s">
        <v>93</v>
      </c>
      <c r="L38" s="2" t="s">
        <v>87</v>
      </c>
    </row>
    <row r="39" spans="1:12" x14ac:dyDescent="0.25">
      <c r="A39">
        <v>38</v>
      </c>
      <c r="B39" s="2" t="s">
        <v>75</v>
      </c>
      <c r="C39" s="2" t="s">
        <v>50</v>
      </c>
      <c r="D39" s="2" t="s">
        <v>131</v>
      </c>
      <c r="E39" s="2" t="s">
        <v>4</v>
      </c>
      <c r="F39" s="2" t="s">
        <v>4</v>
      </c>
      <c r="G39" s="2" t="s">
        <v>1</v>
      </c>
      <c r="H39" s="2" t="s">
        <v>4</v>
      </c>
      <c r="I39" s="2" t="s">
        <v>4</v>
      </c>
      <c r="J39" s="2" t="s">
        <v>4</v>
      </c>
      <c r="K39" s="2" t="s">
        <v>90</v>
      </c>
      <c r="L39" s="2" t="s">
        <v>87</v>
      </c>
    </row>
    <row r="40" spans="1:12" x14ac:dyDescent="0.25">
      <c r="A40">
        <v>39</v>
      </c>
      <c r="B40" s="2" t="s">
        <v>75</v>
      </c>
      <c r="C40" s="2" t="s">
        <v>50</v>
      </c>
      <c r="D40" s="2" t="s">
        <v>136</v>
      </c>
      <c r="E40" s="2" t="s">
        <v>4</v>
      </c>
      <c r="F40" s="2" t="s">
        <v>4</v>
      </c>
      <c r="G40" s="2" t="s">
        <v>1</v>
      </c>
      <c r="H40" s="2" t="s">
        <v>4</v>
      </c>
      <c r="I40" s="2" t="s">
        <v>1</v>
      </c>
      <c r="J40" s="2" t="s">
        <v>4</v>
      </c>
      <c r="K40" s="2" t="s">
        <v>90</v>
      </c>
      <c r="L40" s="2" t="s">
        <v>84</v>
      </c>
    </row>
    <row r="41" spans="1:12" x14ac:dyDescent="0.25">
      <c r="A41">
        <v>40</v>
      </c>
      <c r="B41" s="2" t="s">
        <v>75</v>
      </c>
      <c r="C41" s="2" t="s">
        <v>50</v>
      </c>
      <c r="D41" s="2" t="s">
        <v>136</v>
      </c>
      <c r="E41" s="2" t="s">
        <v>4</v>
      </c>
      <c r="F41" s="2" t="s">
        <v>4</v>
      </c>
      <c r="G41" s="2" t="s">
        <v>1</v>
      </c>
      <c r="H41" s="2" t="s">
        <v>4</v>
      </c>
      <c r="I41" s="2" t="s">
        <v>1</v>
      </c>
      <c r="J41" s="2" t="s">
        <v>4</v>
      </c>
      <c r="K41" s="2" t="s">
        <v>86</v>
      </c>
      <c r="L41" s="2" t="s">
        <v>84</v>
      </c>
    </row>
    <row r="42" spans="1:12" x14ac:dyDescent="0.25">
      <c r="A42">
        <v>41</v>
      </c>
      <c r="B42" s="2" t="s">
        <v>75</v>
      </c>
      <c r="C42" s="2" t="s">
        <v>50</v>
      </c>
      <c r="D42" s="2" t="s">
        <v>136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141</v>
      </c>
      <c r="L42" s="2" t="s">
        <v>84</v>
      </c>
    </row>
    <row r="43" spans="1:12" x14ac:dyDescent="0.25">
      <c r="A43">
        <v>42</v>
      </c>
      <c r="B43" s="2" t="s">
        <v>75</v>
      </c>
      <c r="C43" s="2" t="s">
        <v>50</v>
      </c>
      <c r="D43" s="2" t="s">
        <v>138</v>
      </c>
      <c r="E43" s="2" t="s">
        <v>2</v>
      </c>
      <c r="F43" s="2" t="s">
        <v>4</v>
      </c>
      <c r="G43" s="2" t="s">
        <v>1</v>
      </c>
      <c r="H43" s="2" t="s">
        <v>4</v>
      </c>
      <c r="I43" s="2" t="s">
        <v>1</v>
      </c>
      <c r="J43" s="2" t="s">
        <v>4</v>
      </c>
      <c r="K43" s="2" t="s">
        <v>89</v>
      </c>
      <c r="L43" s="2" t="s">
        <v>84</v>
      </c>
    </row>
    <row r="44" spans="1:12" x14ac:dyDescent="0.25">
      <c r="A44">
        <v>43</v>
      </c>
      <c r="B44" s="2" t="s">
        <v>75</v>
      </c>
      <c r="C44" s="2" t="s">
        <v>50</v>
      </c>
      <c r="D44" s="2" t="s">
        <v>136</v>
      </c>
      <c r="E44" s="2" t="s">
        <v>4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89</v>
      </c>
      <c r="L44" s="2" t="s">
        <v>84</v>
      </c>
    </row>
    <row r="45" spans="1:12" x14ac:dyDescent="0.25">
      <c r="A45">
        <v>44</v>
      </c>
      <c r="B45" s="2" t="s">
        <v>75</v>
      </c>
      <c r="C45" s="2" t="s">
        <v>50</v>
      </c>
      <c r="D45" s="2" t="s">
        <v>138</v>
      </c>
      <c r="E45" s="2" t="s">
        <v>4</v>
      </c>
      <c r="F45" s="2" t="s">
        <v>4</v>
      </c>
      <c r="G45" s="2" t="s">
        <v>3</v>
      </c>
      <c r="H45" s="2" t="s">
        <v>4</v>
      </c>
      <c r="I45" s="2" t="s">
        <v>4</v>
      </c>
      <c r="J45" s="2" t="s">
        <v>4</v>
      </c>
      <c r="K45" s="2" t="s">
        <v>142</v>
      </c>
      <c r="L45" s="2" t="s">
        <v>84</v>
      </c>
    </row>
    <row r="46" spans="1:12" x14ac:dyDescent="0.25">
      <c r="A46">
        <v>45</v>
      </c>
      <c r="B46" s="2" t="s">
        <v>75</v>
      </c>
      <c r="C46" s="2" t="s">
        <v>50</v>
      </c>
      <c r="D46" s="2" t="s">
        <v>139</v>
      </c>
      <c r="E46" s="2" t="s">
        <v>4</v>
      </c>
      <c r="F46" s="2" t="s">
        <v>4</v>
      </c>
      <c r="G46" s="2" t="s">
        <v>1</v>
      </c>
      <c r="H46" s="2" t="s">
        <v>4</v>
      </c>
      <c r="I46" s="2" t="s">
        <v>1</v>
      </c>
      <c r="J46" s="2" t="s">
        <v>4</v>
      </c>
      <c r="K46" s="2" t="s">
        <v>142</v>
      </c>
      <c r="L46" s="2" t="s">
        <v>84</v>
      </c>
    </row>
    <row r="47" spans="1:12" x14ac:dyDescent="0.25">
      <c r="A47">
        <v>46</v>
      </c>
      <c r="B47" s="2" t="s">
        <v>75</v>
      </c>
      <c r="C47" s="2" t="s">
        <v>50</v>
      </c>
      <c r="D47" s="2" t="s">
        <v>138</v>
      </c>
      <c r="E47" s="2" t="s">
        <v>4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143</v>
      </c>
      <c r="L47" s="2" t="s">
        <v>84</v>
      </c>
    </row>
    <row r="48" spans="1:12" x14ac:dyDescent="0.25">
      <c r="A48">
        <v>47</v>
      </c>
      <c r="B48" s="2" t="s">
        <v>75</v>
      </c>
      <c r="C48" s="2" t="s">
        <v>50</v>
      </c>
      <c r="D48" s="2" t="s">
        <v>136</v>
      </c>
      <c r="E48" s="2" t="s">
        <v>4</v>
      </c>
      <c r="F48" s="2" t="s">
        <v>4</v>
      </c>
      <c r="G48" s="2" t="s">
        <v>1</v>
      </c>
      <c r="H48" s="2" t="s">
        <v>4</v>
      </c>
      <c r="I48" s="2" t="s">
        <v>1</v>
      </c>
      <c r="J48" s="2" t="s">
        <v>4</v>
      </c>
      <c r="K48" s="2" t="s">
        <v>143</v>
      </c>
      <c r="L48" s="2" t="s">
        <v>87</v>
      </c>
    </row>
    <row r="49" spans="1:12" x14ac:dyDescent="0.25">
      <c r="A49">
        <v>48</v>
      </c>
      <c r="B49" s="2" t="s">
        <v>75</v>
      </c>
      <c r="C49" s="2" t="s">
        <v>50</v>
      </c>
      <c r="D49" s="2" t="s">
        <v>131</v>
      </c>
      <c r="E49" s="2" t="s">
        <v>4</v>
      </c>
      <c r="F49" s="2" t="s">
        <v>4</v>
      </c>
      <c r="G49" s="2" t="s">
        <v>3</v>
      </c>
      <c r="H49" s="2" t="s">
        <v>4</v>
      </c>
      <c r="I49" s="2" t="s">
        <v>4</v>
      </c>
      <c r="J49" s="2" t="s">
        <v>4</v>
      </c>
      <c r="K49" s="2" t="s">
        <v>143</v>
      </c>
      <c r="L49" s="2" t="s">
        <v>84</v>
      </c>
    </row>
    <row r="50" spans="1:12" x14ac:dyDescent="0.25">
      <c r="A50">
        <v>49</v>
      </c>
      <c r="B50" s="2" t="s">
        <v>75</v>
      </c>
      <c r="C50" s="2" t="s">
        <v>50</v>
      </c>
      <c r="D50" s="2" t="s">
        <v>136</v>
      </c>
      <c r="E50" s="2" t="s">
        <v>2</v>
      </c>
      <c r="F50" s="2" t="s">
        <v>4</v>
      </c>
      <c r="G50" s="2" t="s">
        <v>3</v>
      </c>
      <c r="H50" s="2" t="s">
        <v>4</v>
      </c>
      <c r="I50" s="2" t="s">
        <v>4</v>
      </c>
      <c r="J50" s="2" t="s">
        <v>4</v>
      </c>
      <c r="K50" s="2" t="s">
        <v>143</v>
      </c>
      <c r="L50" s="2" t="s">
        <v>87</v>
      </c>
    </row>
    <row r="51" spans="1:12" x14ac:dyDescent="0.25">
      <c r="A51">
        <v>50</v>
      </c>
      <c r="B51" s="2" t="s">
        <v>75</v>
      </c>
      <c r="C51" s="2" t="s">
        <v>50</v>
      </c>
      <c r="D51" s="2" t="s">
        <v>136</v>
      </c>
      <c r="E51" s="2" t="s">
        <v>2</v>
      </c>
      <c r="F51" s="2" t="s">
        <v>4</v>
      </c>
      <c r="G51" s="2" t="s">
        <v>1</v>
      </c>
      <c r="H51" s="2" t="s">
        <v>4</v>
      </c>
      <c r="I51" s="2" t="s">
        <v>1</v>
      </c>
      <c r="J51" s="2" t="s">
        <v>4</v>
      </c>
      <c r="K51" s="2" t="s">
        <v>144</v>
      </c>
      <c r="L51" s="2" t="s">
        <v>87</v>
      </c>
    </row>
    <row r="52" spans="1:12" x14ac:dyDescent="0.25">
      <c r="A52">
        <v>51</v>
      </c>
      <c r="B52" s="2" t="s">
        <v>75</v>
      </c>
      <c r="C52" s="2" t="s">
        <v>50</v>
      </c>
      <c r="D52" s="2" t="s">
        <v>138</v>
      </c>
      <c r="E52" s="2" t="s">
        <v>4</v>
      </c>
      <c r="F52" s="2" t="s">
        <v>4</v>
      </c>
      <c r="G52" s="2" t="s">
        <v>3</v>
      </c>
      <c r="H52" s="2" t="s">
        <v>4</v>
      </c>
      <c r="I52" s="2" t="s">
        <v>1</v>
      </c>
      <c r="J52" s="2" t="s">
        <v>4</v>
      </c>
      <c r="K52" s="2" t="s">
        <v>145</v>
      </c>
      <c r="L52" s="2" t="s">
        <v>84</v>
      </c>
    </row>
    <row r="53" spans="1:12" x14ac:dyDescent="0.25">
      <c r="A53">
        <v>52</v>
      </c>
      <c r="B53" s="2" t="s">
        <v>75</v>
      </c>
      <c r="C53" s="2" t="s">
        <v>50</v>
      </c>
      <c r="D53" s="2" t="s">
        <v>131</v>
      </c>
      <c r="E53" s="2" t="s">
        <v>4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146</v>
      </c>
      <c r="L53" s="2" t="s">
        <v>84</v>
      </c>
    </row>
    <row r="54" spans="1:12" x14ac:dyDescent="0.25">
      <c r="A54">
        <v>53</v>
      </c>
      <c r="B54" s="2" t="s">
        <v>41</v>
      </c>
      <c r="C54" s="2" t="s">
        <v>50</v>
      </c>
      <c r="D54" s="2" t="s">
        <v>130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146</v>
      </c>
      <c r="L54" s="2" t="s">
        <v>84</v>
      </c>
    </row>
    <row r="55" spans="1:12" x14ac:dyDescent="0.25">
      <c r="A55">
        <v>54</v>
      </c>
      <c r="B55" s="2" t="s">
        <v>75</v>
      </c>
      <c r="C55" s="2" t="s">
        <v>50</v>
      </c>
      <c r="D55" s="2" t="s">
        <v>136</v>
      </c>
      <c r="E55" s="2" t="s">
        <v>4</v>
      </c>
      <c r="F55" s="2" t="s">
        <v>4</v>
      </c>
      <c r="G55" s="2" t="s">
        <v>1</v>
      </c>
      <c r="H55" s="2" t="s">
        <v>4</v>
      </c>
      <c r="I55" s="2" t="s">
        <v>1</v>
      </c>
      <c r="J55" s="2" t="s">
        <v>4</v>
      </c>
      <c r="K55" s="2" t="s">
        <v>146</v>
      </c>
      <c r="L55" s="2" t="s">
        <v>84</v>
      </c>
    </row>
    <row r="56" spans="1:12" x14ac:dyDescent="0.25">
      <c r="A56">
        <v>55</v>
      </c>
      <c r="B56" s="2" t="s">
        <v>41</v>
      </c>
      <c r="C56" s="2" t="s">
        <v>50</v>
      </c>
      <c r="D56" s="2" t="s">
        <v>130</v>
      </c>
      <c r="E56" s="2" t="s">
        <v>4</v>
      </c>
      <c r="F56" s="2" t="s">
        <v>4</v>
      </c>
      <c r="G56" s="2" t="s">
        <v>1</v>
      </c>
      <c r="H56" s="2" t="s">
        <v>4</v>
      </c>
      <c r="I56" s="2" t="s">
        <v>1</v>
      </c>
      <c r="J56" s="2" t="s">
        <v>4</v>
      </c>
      <c r="K56" s="2" t="s">
        <v>31</v>
      </c>
      <c r="L56" s="2" t="s">
        <v>84</v>
      </c>
    </row>
    <row r="57" spans="1:12" x14ac:dyDescent="0.25">
      <c r="A57">
        <v>56</v>
      </c>
      <c r="B57" s="2" t="s">
        <v>75</v>
      </c>
      <c r="C57" s="2" t="s">
        <v>50</v>
      </c>
      <c r="D57" s="2" t="s">
        <v>130</v>
      </c>
      <c r="E57" s="2" t="s">
        <v>4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31</v>
      </c>
      <c r="L57" s="2" t="s">
        <v>84</v>
      </c>
    </row>
    <row r="58" spans="1:12" x14ac:dyDescent="0.25">
      <c r="A58">
        <v>57</v>
      </c>
      <c r="B58" s="2" t="s">
        <v>41</v>
      </c>
      <c r="C58" s="2" t="s">
        <v>50</v>
      </c>
      <c r="D58" s="2" t="s">
        <v>126</v>
      </c>
      <c r="E58" s="2" t="s">
        <v>2</v>
      </c>
      <c r="F58" s="2" t="s">
        <v>4</v>
      </c>
      <c r="G58" s="2" t="s">
        <v>1</v>
      </c>
      <c r="H58" s="2" t="s">
        <v>4</v>
      </c>
      <c r="I58" s="2" t="s">
        <v>4</v>
      </c>
      <c r="J58" s="2" t="s">
        <v>4</v>
      </c>
      <c r="K58" s="2" t="s">
        <v>30</v>
      </c>
      <c r="L58" s="2" t="s">
        <v>84</v>
      </c>
    </row>
    <row r="59" spans="1:12" x14ac:dyDescent="0.25">
      <c r="A59">
        <v>58</v>
      </c>
      <c r="B59" s="2" t="s">
        <v>40</v>
      </c>
      <c r="C59" s="2" t="s">
        <v>4</v>
      </c>
      <c r="D59" s="2" t="s">
        <v>85</v>
      </c>
      <c r="E59" s="2" t="s">
        <v>1</v>
      </c>
      <c r="F59" s="2" t="s">
        <v>4</v>
      </c>
      <c r="G59" s="2" t="s">
        <v>3</v>
      </c>
      <c r="H59" s="2" t="s">
        <v>4</v>
      </c>
      <c r="I59" s="2" t="s">
        <v>1</v>
      </c>
      <c r="J59" s="2" t="s">
        <v>4</v>
      </c>
      <c r="K59" s="2" t="s">
        <v>30</v>
      </c>
      <c r="L59" s="2" t="s">
        <v>84</v>
      </c>
    </row>
    <row r="60" spans="1:12" x14ac:dyDescent="0.25">
      <c r="A60">
        <v>59</v>
      </c>
      <c r="B60" s="2" t="s">
        <v>40</v>
      </c>
      <c r="C60" s="2" t="s">
        <v>4</v>
      </c>
      <c r="D60" s="2" t="s">
        <v>85</v>
      </c>
      <c r="E60" s="2" t="s">
        <v>1</v>
      </c>
      <c r="F60" s="2" t="s">
        <v>4</v>
      </c>
      <c r="G60" s="2" t="s">
        <v>3</v>
      </c>
      <c r="H60" s="2" t="s">
        <v>1</v>
      </c>
      <c r="I60" s="2" t="s">
        <v>1</v>
      </c>
      <c r="J60" s="2" t="s">
        <v>4</v>
      </c>
      <c r="K60" s="2" t="s">
        <v>30</v>
      </c>
      <c r="L60" s="2" t="s">
        <v>84</v>
      </c>
    </row>
    <row r="61" spans="1:12" x14ac:dyDescent="0.25">
      <c r="A61">
        <v>60</v>
      </c>
      <c r="B61" s="2" t="s">
        <v>37</v>
      </c>
      <c r="C61" s="2" t="s">
        <v>4</v>
      </c>
      <c r="D61" s="2" t="s">
        <v>88</v>
      </c>
      <c r="E61" s="2" t="s">
        <v>1</v>
      </c>
      <c r="F61" s="2" t="s">
        <v>4</v>
      </c>
      <c r="G61" s="2" t="s">
        <v>3</v>
      </c>
      <c r="H61" s="2" t="s">
        <v>1</v>
      </c>
      <c r="I61" s="2" t="s">
        <v>1</v>
      </c>
      <c r="J61" s="2" t="s">
        <v>4</v>
      </c>
      <c r="K61" s="2" t="s">
        <v>32</v>
      </c>
      <c r="L61" s="2" t="s">
        <v>84</v>
      </c>
    </row>
    <row r="62" spans="1:12" x14ac:dyDescent="0.25">
      <c r="A62">
        <v>61</v>
      </c>
      <c r="B62" s="2" t="s">
        <v>40</v>
      </c>
      <c r="C62" s="2" t="s">
        <v>4</v>
      </c>
      <c r="D62" s="2" t="s">
        <v>88</v>
      </c>
      <c r="E62" s="2" t="s">
        <v>1</v>
      </c>
      <c r="F62" s="2" t="s">
        <v>4</v>
      </c>
      <c r="G62" s="2" t="s">
        <v>3</v>
      </c>
      <c r="H62" s="2" t="s">
        <v>4</v>
      </c>
      <c r="I62" s="2" t="s">
        <v>1</v>
      </c>
      <c r="J62" s="2" t="s">
        <v>4</v>
      </c>
      <c r="K62" s="2" t="s">
        <v>32</v>
      </c>
      <c r="L62" s="2" t="s">
        <v>84</v>
      </c>
    </row>
    <row r="63" spans="1:12" x14ac:dyDescent="0.25">
      <c r="A63">
        <v>62</v>
      </c>
      <c r="B63" s="2" t="s">
        <v>40</v>
      </c>
      <c r="C63" s="2" t="s">
        <v>4</v>
      </c>
      <c r="D63" s="2" t="s">
        <v>111</v>
      </c>
      <c r="E63" s="2" t="s">
        <v>1</v>
      </c>
      <c r="F63" s="2" t="s">
        <v>4</v>
      </c>
      <c r="G63" s="2" t="s">
        <v>3</v>
      </c>
      <c r="H63" s="2" t="s">
        <v>1</v>
      </c>
      <c r="I63" s="2" t="s">
        <v>1</v>
      </c>
      <c r="J63" s="2" t="s">
        <v>4</v>
      </c>
      <c r="K63" s="2" t="s">
        <v>33</v>
      </c>
      <c r="L63" s="2" t="s">
        <v>84</v>
      </c>
    </row>
    <row r="64" spans="1:12" x14ac:dyDescent="0.25">
      <c r="A64">
        <v>63</v>
      </c>
      <c r="B64" s="2" t="s">
        <v>40</v>
      </c>
      <c r="C64" s="2" t="s">
        <v>4</v>
      </c>
      <c r="D64" s="2" t="s">
        <v>111</v>
      </c>
      <c r="E64" s="2" t="s">
        <v>1</v>
      </c>
      <c r="F64" s="2" t="s">
        <v>4</v>
      </c>
      <c r="G64" s="2" t="s">
        <v>3</v>
      </c>
      <c r="H64" s="2" t="s">
        <v>4</v>
      </c>
      <c r="I64" s="2" t="s">
        <v>1</v>
      </c>
      <c r="J64" s="2" t="s">
        <v>4</v>
      </c>
      <c r="K64" s="2" t="s">
        <v>33</v>
      </c>
      <c r="L64" s="2" t="s">
        <v>84</v>
      </c>
    </row>
    <row r="65" spans="1:12" x14ac:dyDescent="0.25">
      <c r="A65">
        <v>64</v>
      </c>
      <c r="B65" s="2" t="s">
        <v>40</v>
      </c>
      <c r="C65" s="2" t="s">
        <v>4</v>
      </c>
      <c r="D65" s="2" t="s">
        <v>121</v>
      </c>
      <c r="E65" s="2" t="s">
        <v>1</v>
      </c>
      <c r="F65" s="2" t="s">
        <v>4</v>
      </c>
      <c r="G65" s="2" t="s">
        <v>3</v>
      </c>
      <c r="H65" s="2" t="s">
        <v>4</v>
      </c>
      <c r="I65" s="2" t="s">
        <v>1</v>
      </c>
      <c r="J65" s="2" t="s">
        <v>4</v>
      </c>
      <c r="K65" s="2" t="s">
        <v>33</v>
      </c>
      <c r="L65" s="2" t="s">
        <v>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AD62-6ECB-4554-BD37-4F6B951F9651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37</v>
      </c>
      <c r="C2" s="2" t="s">
        <v>2</v>
      </c>
      <c r="D2" s="2" t="s">
        <v>110</v>
      </c>
      <c r="E2" s="2" t="s">
        <v>1</v>
      </c>
      <c r="F2" s="2" t="s">
        <v>1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57</v>
      </c>
      <c r="L2" s="2" t="s">
        <v>140</v>
      </c>
    </row>
    <row r="3" spans="1:12" x14ac:dyDescent="0.25">
      <c r="A3">
        <v>2</v>
      </c>
      <c r="B3" s="2" t="s">
        <v>37</v>
      </c>
      <c r="C3" s="2" t="s">
        <v>4</v>
      </c>
      <c r="D3" s="2" t="s">
        <v>121</v>
      </c>
      <c r="E3" s="2" t="s">
        <v>1</v>
      </c>
      <c r="F3" s="2" t="s">
        <v>4</v>
      </c>
      <c r="G3" s="2" t="s">
        <v>3</v>
      </c>
      <c r="H3" s="2" t="s">
        <v>4</v>
      </c>
      <c r="I3" s="2" t="s">
        <v>1</v>
      </c>
      <c r="J3" s="2" t="s">
        <v>4</v>
      </c>
      <c r="K3" s="2" t="s">
        <v>54</v>
      </c>
      <c r="L3" s="2" t="s">
        <v>84</v>
      </c>
    </row>
    <row r="4" spans="1:12" x14ac:dyDescent="0.25">
      <c r="A4">
        <v>3</v>
      </c>
      <c r="B4" s="2" t="s">
        <v>40</v>
      </c>
      <c r="C4" s="2" t="s">
        <v>2</v>
      </c>
      <c r="D4" s="2" t="s">
        <v>125</v>
      </c>
      <c r="E4" s="2" t="s">
        <v>1</v>
      </c>
      <c r="F4" s="2" t="s">
        <v>4</v>
      </c>
      <c r="G4" s="2" t="s">
        <v>3</v>
      </c>
      <c r="H4" s="2" t="s">
        <v>4</v>
      </c>
      <c r="I4" s="2" t="s">
        <v>1</v>
      </c>
      <c r="J4" s="2" t="s">
        <v>4</v>
      </c>
      <c r="K4" s="2" t="s">
        <v>56</v>
      </c>
      <c r="L4" s="2" t="s">
        <v>84</v>
      </c>
    </row>
    <row r="5" spans="1:12" x14ac:dyDescent="0.25">
      <c r="A5">
        <v>4</v>
      </c>
      <c r="B5" s="2" t="s">
        <v>40</v>
      </c>
      <c r="C5" s="2" t="s">
        <v>2</v>
      </c>
      <c r="D5" s="2" t="s">
        <v>125</v>
      </c>
      <c r="E5" s="2" t="s">
        <v>4</v>
      </c>
      <c r="F5" s="2" t="s">
        <v>4</v>
      </c>
      <c r="G5" s="2" t="s">
        <v>3</v>
      </c>
      <c r="H5" s="2" t="s">
        <v>4</v>
      </c>
      <c r="I5" s="2" t="s">
        <v>1</v>
      </c>
      <c r="J5" s="2" t="s">
        <v>4</v>
      </c>
      <c r="K5" s="2" t="s">
        <v>59</v>
      </c>
      <c r="L5" s="2" t="s">
        <v>140</v>
      </c>
    </row>
    <row r="6" spans="1:12" x14ac:dyDescent="0.25">
      <c r="A6">
        <v>5</v>
      </c>
      <c r="B6" s="2" t="s">
        <v>40</v>
      </c>
      <c r="C6" s="2" t="s">
        <v>2</v>
      </c>
      <c r="D6" s="2" t="s">
        <v>121</v>
      </c>
      <c r="E6" s="2" t="s">
        <v>1</v>
      </c>
      <c r="F6" s="2" t="s">
        <v>4</v>
      </c>
      <c r="G6" s="2" t="s">
        <v>3</v>
      </c>
      <c r="H6" s="2" t="s">
        <v>4</v>
      </c>
      <c r="I6" s="2" t="s">
        <v>1</v>
      </c>
      <c r="J6" s="2" t="s">
        <v>4</v>
      </c>
      <c r="K6" s="2" t="s">
        <v>51</v>
      </c>
      <c r="L6" s="2" t="s">
        <v>84</v>
      </c>
    </row>
    <row r="7" spans="1:12" x14ac:dyDescent="0.25">
      <c r="A7">
        <v>6</v>
      </c>
      <c r="B7" s="2" t="s">
        <v>40</v>
      </c>
      <c r="C7" s="2" t="s">
        <v>2</v>
      </c>
      <c r="D7" s="2" t="s">
        <v>121</v>
      </c>
      <c r="E7" s="2" t="s">
        <v>1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57</v>
      </c>
      <c r="L7" s="2" t="s">
        <v>140</v>
      </c>
    </row>
    <row r="8" spans="1:12" x14ac:dyDescent="0.25">
      <c r="A8">
        <v>7</v>
      </c>
      <c r="B8" s="2" t="s">
        <v>40</v>
      </c>
      <c r="C8" s="2" t="s">
        <v>2</v>
      </c>
      <c r="D8" s="2" t="s">
        <v>125</v>
      </c>
      <c r="E8" s="2" t="s">
        <v>1</v>
      </c>
      <c r="F8" s="2" t="s">
        <v>4</v>
      </c>
      <c r="G8" s="2" t="s">
        <v>1</v>
      </c>
      <c r="H8" s="2" t="s">
        <v>1</v>
      </c>
      <c r="I8" s="2" t="s">
        <v>1</v>
      </c>
      <c r="J8" s="2" t="s">
        <v>4</v>
      </c>
      <c r="K8" s="2" t="s">
        <v>57</v>
      </c>
      <c r="L8" s="2" t="s">
        <v>140</v>
      </c>
    </row>
    <row r="9" spans="1:12" x14ac:dyDescent="0.25">
      <c r="A9">
        <v>8</v>
      </c>
      <c r="B9" s="2" t="s">
        <v>40</v>
      </c>
      <c r="C9" s="2" t="s">
        <v>2</v>
      </c>
      <c r="D9" s="2" t="s">
        <v>125</v>
      </c>
      <c r="E9" s="2" t="s">
        <v>1</v>
      </c>
      <c r="F9" s="2" t="s">
        <v>4</v>
      </c>
      <c r="G9" s="2" t="s">
        <v>3</v>
      </c>
      <c r="H9" s="2" t="s">
        <v>4</v>
      </c>
      <c r="I9" s="2" t="s">
        <v>1</v>
      </c>
      <c r="J9" s="2" t="s">
        <v>4</v>
      </c>
      <c r="K9" s="2" t="s">
        <v>54</v>
      </c>
      <c r="L9" s="2" t="s">
        <v>140</v>
      </c>
    </row>
    <row r="10" spans="1:12" x14ac:dyDescent="0.25">
      <c r="A10">
        <v>9</v>
      </c>
      <c r="B10" s="2" t="s">
        <v>40</v>
      </c>
      <c r="C10" s="2" t="s">
        <v>2</v>
      </c>
      <c r="D10" s="2" t="s">
        <v>126</v>
      </c>
      <c r="E10" s="2" t="s">
        <v>4</v>
      </c>
      <c r="F10" s="2" t="s">
        <v>4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56</v>
      </c>
      <c r="L10" s="2" t="s">
        <v>140</v>
      </c>
    </row>
    <row r="11" spans="1:12" x14ac:dyDescent="0.25">
      <c r="A11">
        <v>10</v>
      </c>
      <c r="B11" s="2" t="s">
        <v>40</v>
      </c>
      <c r="C11" s="2" t="s">
        <v>2</v>
      </c>
      <c r="D11" s="2" t="s">
        <v>126</v>
      </c>
      <c r="E11" s="2" t="s">
        <v>4</v>
      </c>
      <c r="F11" s="2" t="s">
        <v>4</v>
      </c>
      <c r="G11" s="2" t="s">
        <v>3</v>
      </c>
      <c r="H11" s="2" t="s">
        <v>4</v>
      </c>
      <c r="I11" s="2" t="s">
        <v>1</v>
      </c>
      <c r="J11" s="2" t="s">
        <v>4</v>
      </c>
      <c r="K11" s="2" t="s">
        <v>60</v>
      </c>
      <c r="L11" s="2" t="s">
        <v>84</v>
      </c>
    </row>
    <row r="12" spans="1:12" x14ac:dyDescent="0.25">
      <c r="A12">
        <v>11</v>
      </c>
      <c r="B12" s="2" t="s">
        <v>40</v>
      </c>
      <c r="C12" s="2" t="s">
        <v>2</v>
      </c>
      <c r="D12" s="2" t="s">
        <v>125</v>
      </c>
      <c r="E12" s="2" t="s">
        <v>1</v>
      </c>
      <c r="F12" s="2" t="s">
        <v>4</v>
      </c>
      <c r="G12" s="2" t="s">
        <v>3</v>
      </c>
      <c r="H12" s="2" t="s">
        <v>4</v>
      </c>
      <c r="I12" s="2" t="s">
        <v>4</v>
      </c>
      <c r="J12" s="2" t="s">
        <v>4</v>
      </c>
      <c r="K12" s="2" t="s">
        <v>59</v>
      </c>
      <c r="L12" s="2" t="s">
        <v>140</v>
      </c>
    </row>
    <row r="13" spans="1:12" x14ac:dyDescent="0.25">
      <c r="A13">
        <v>12</v>
      </c>
      <c r="B13" s="2" t="s">
        <v>37</v>
      </c>
      <c r="C13" s="2" t="s">
        <v>4</v>
      </c>
      <c r="D13" s="2" t="s">
        <v>130</v>
      </c>
      <c r="E13" s="2" t="s">
        <v>1</v>
      </c>
      <c r="F13" s="2" t="s">
        <v>4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54</v>
      </c>
      <c r="L13" s="2" t="s">
        <v>84</v>
      </c>
    </row>
    <row r="14" spans="1:12" x14ac:dyDescent="0.25">
      <c r="A14">
        <v>13</v>
      </c>
      <c r="B14" s="2" t="s">
        <v>40</v>
      </c>
      <c r="C14" s="2" t="s">
        <v>4</v>
      </c>
      <c r="D14" s="2" t="s">
        <v>125</v>
      </c>
      <c r="E14" s="2" t="s">
        <v>1</v>
      </c>
      <c r="F14" s="2" t="s">
        <v>4</v>
      </c>
      <c r="G14" s="2" t="s">
        <v>3</v>
      </c>
      <c r="H14" s="2" t="s">
        <v>4</v>
      </c>
      <c r="I14" s="2" t="s">
        <v>1</v>
      </c>
      <c r="J14" s="2" t="s">
        <v>4</v>
      </c>
      <c r="K14" s="2" t="s">
        <v>54</v>
      </c>
      <c r="L14" s="2" t="s">
        <v>84</v>
      </c>
    </row>
    <row r="15" spans="1:12" x14ac:dyDescent="0.25">
      <c r="A15">
        <v>14</v>
      </c>
      <c r="B15" s="2" t="s">
        <v>37</v>
      </c>
      <c r="C15" s="2" t="s">
        <v>4</v>
      </c>
      <c r="D15" s="2" t="s">
        <v>126</v>
      </c>
      <c r="E15" s="2" t="s">
        <v>1</v>
      </c>
      <c r="F15" s="2" t="s">
        <v>4</v>
      </c>
      <c r="G15" s="2" t="s">
        <v>3</v>
      </c>
      <c r="H15" s="2" t="s">
        <v>1</v>
      </c>
      <c r="I15" s="2" t="s">
        <v>3</v>
      </c>
      <c r="J15" s="2" t="s">
        <v>4</v>
      </c>
      <c r="K15" s="2" t="s">
        <v>54</v>
      </c>
      <c r="L15" s="2" t="s">
        <v>84</v>
      </c>
    </row>
    <row r="16" spans="1:12" x14ac:dyDescent="0.25">
      <c r="A16">
        <v>15</v>
      </c>
      <c r="B16" s="2" t="s">
        <v>40</v>
      </c>
      <c r="C16" s="2" t="s">
        <v>2</v>
      </c>
      <c r="D16" s="2" t="s">
        <v>126</v>
      </c>
      <c r="E16" s="2" t="s">
        <v>1</v>
      </c>
      <c r="F16" s="2" t="s">
        <v>4</v>
      </c>
      <c r="G16" s="2" t="s">
        <v>3</v>
      </c>
      <c r="H16" s="2" t="s">
        <v>4</v>
      </c>
      <c r="I16" s="2" t="s">
        <v>1</v>
      </c>
      <c r="J16" s="2" t="s">
        <v>4</v>
      </c>
      <c r="K16" s="2" t="s">
        <v>57</v>
      </c>
      <c r="L16" s="2" t="s">
        <v>84</v>
      </c>
    </row>
    <row r="17" spans="1:12" x14ac:dyDescent="0.25">
      <c r="A17">
        <v>16</v>
      </c>
      <c r="B17" s="2" t="s">
        <v>37</v>
      </c>
      <c r="C17" s="2" t="s">
        <v>4</v>
      </c>
      <c r="D17" s="2" t="s">
        <v>130</v>
      </c>
      <c r="E17" s="2" t="s">
        <v>1</v>
      </c>
      <c r="F17" s="2" t="s">
        <v>4</v>
      </c>
      <c r="G17" s="2" t="s">
        <v>3</v>
      </c>
      <c r="H17" s="2" t="s">
        <v>4</v>
      </c>
      <c r="I17" s="2" t="s">
        <v>1</v>
      </c>
      <c r="J17" s="2" t="s">
        <v>4</v>
      </c>
      <c r="K17" s="2" t="s">
        <v>54</v>
      </c>
      <c r="L17" s="2" t="s">
        <v>84</v>
      </c>
    </row>
    <row r="18" spans="1:12" x14ac:dyDescent="0.25">
      <c r="A18">
        <v>17</v>
      </c>
      <c r="B18" s="2" t="s">
        <v>37</v>
      </c>
      <c r="C18" s="2" t="s">
        <v>4</v>
      </c>
      <c r="D18" s="2" t="s">
        <v>130</v>
      </c>
      <c r="E18" s="2" t="s">
        <v>1</v>
      </c>
      <c r="F18" s="2" t="s">
        <v>4</v>
      </c>
      <c r="G18" s="2" t="s">
        <v>3</v>
      </c>
      <c r="H18" s="2" t="s">
        <v>4</v>
      </c>
      <c r="I18" s="2" t="s">
        <v>1</v>
      </c>
      <c r="J18" s="2" t="s">
        <v>4</v>
      </c>
      <c r="K18" s="2" t="s">
        <v>53</v>
      </c>
      <c r="L18" s="2" t="s">
        <v>84</v>
      </c>
    </row>
    <row r="19" spans="1:12" x14ac:dyDescent="0.25">
      <c r="A19">
        <v>18</v>
      </c>
      <c r="B19" s="2" t="s">
        <v>37</v>
      </c>
      <c r="C19" s="2" t="s">
        <v>4</v>
      </c>
      <c r="D19" s="2" t="s">
        <v>130</v>
      </c>
      <c r="E19" s="2" t="s">
        <v>1</v>
      </c>
      <c r="F19" s="2" t="s">
        <v>4</v>
      </c>
      <c r="G19" s="2" t="s">
        <v>3</v>
      </c>
      <c r="H19" s="2" t="s">
        <v>1</v>
      </c>
      <c r="I19" s="2" t="s">
        <v>1</v>
      </c>
      <c r="J19" s="2" t="s">
        <v>4</v>
      </c>
      <c r="K19" s="2" t="s">
        <v>53</v>
      </c>
      <c r="L19" s="2" t="s">
        <v>84</v>
      </c>
    </row>
    <row r="20" spans="1:12" x14ac:dyDescent="0.25">
      <c r="A20">
        <v>19</v>
      </c>
      <c r="B20" s="2" t="s">
        <v>37</v>
      </c>
      <c r="C20" s="2" t="s">
        <v>4</v>
      </c>
      <c r="D20" s="2" t="s">
        <v>130</v>
      </c>
      <c r="E20" s="2" t="s">
        <v>1</v>
      </c>
      <c r="F20" s="2" t="s">
        <v>4</v>
      </c>
      <c r="G20" s="2" t="s">
        <v>3</v>
      </c>
      <c r="H20" s="2" t="s">
        <v>4</v>
      </c>
      <c r="I20" s="2" t="s">
        <v>1</v>
      </c>
      <c r="J20" s="2" t="s">
        <v>4</v>
      </c>
      <c r="K20" s="2" t="s">
        <v>53</v>
      </c>
      <c r="L20" s="2" t="s">
        <v>84</v>
      </c>
    </row>
    <row r="21" spans="1:12" x14ac:dyDescent="0.25">
      <c r="A21">
        <v>20</v>
      </c>
      <c r="B21" s="2" t="s">
        <v>37</v>
      </c>
      <c r="C21" s="2" t="s">
        <v>2</v>
      </c>
      <c r="D21" s="2" t="s">
        <v>126</v>
      </c>
      <c r="E21" s="2" t="s">
        <v>1</v>
      </c>
      <c r="F21" s="2" t="s">
        <v>4</v>
      </c>
      <c r="G21" s="2" t="s">
        <v>3</v>
      </c>
      <c r="H21" s="2" t="s">
        <v>1</v>
      </c>
      <c r="I21" s="2" t="s">
        <v>1</v>
      </c>
      <c r="J21" s="2" t="s">
        <v>4</v>
      </c>
      <c r="K21" s="2" t="s">
        <v>135</v>
      </c>
      <c r="L21" s="2" t="s">
        <v>84</v>
      </c>
    </row>
    <row r="22" spans="1:12" x14ac:dyDescent="0.25">
      <c r="A22">
        <v>21</v>
      </c>
      <c r="B22" s="2" t="s">
        <v>37</v>
      </c>
      <c r="C22" s="2" t="s">
        <v>4</v>
      </c>
      <c r="D22" s="2" t="s">
        <v>130</v>
      </c>
      <c r="E22" s="2" t="s">
        <v>1</v>
      </c>
      <c r="F22" s="2" t="s">
        <v>4</v>
      </c>
      <c r="G22" s="2" t="s">
        <v>3</v>
      </c>
      <c r="H22" s="2" t="s">
        <v>4</v>
      </c>
      <c r="I22" s="2" t="s">
        <v>1</v>
      </c>
      <c r="J22" s="2" t="s">
        <v>4</v>
      </c>
      <c r="K22" s="2" t="s">
        <v>118</v>
      </c>
      <c r="L22" s="2" t="s">
        <v>84</v>
      </c>
    </row>
    <row r="23" spans="1:12" x14ac:dyDescent="0.25">
      <c r="A23">
        <v>22</v>
      </c>
      <c r="B23" s="2" t="s">
        <v>37</v>
      </c>
      <c r="C23" s="2" t="s">
        <v>4</v>
      </c>
      <c r="D23" s="2" t="s">
        <v>130</v>
      </c>
      <c r="E23" s="2" t="s">
        <v>1</v>
      </c>
      <c r="F23" s="2" t="s">
        <v>4</v>
      </c>
      <c r="G23" s="2" t="s">
        <v>3</v>
      </c>
      <c r="H23" s="2" t="s">
        <v>4</v>
      </c>
      <c r="I23" s="2" t="s">
        <v>1</v>
      </c>
      <c r="J23" s="2" t="s">
        <v>4</v>
      </c>
      <c r="K23" s="2" t="s">
        <v>97</v>
      </c>
      <c r="L23" s="2" t="s">
        <v>84</v>
      </c>
    </row>
    <row r="24" spans="1:12" x14ac:dyDescent="0.25">
      <c r="A24">
        <v>23</v>
      </c>
      <c r="B24" s="2" t="s">
        <v>36</v>
      </c>
      <c r="C24" s="2" t="s">
        <v>4</v>
      </c>
      <c r="D24" s="2" t="s">
        <v>131</v>
      </c>
      <c r="E24" s="2" t="s">
        <v>1</v>
      </c>
      <c r="F24" s="2" t="s">
        <v>4</v>
      </c>
      <c r="G24" s="2" t="s">
        <v>3</v>
      </c>
      <c r="H24" s="2" t="s">
        <v>4</v>
      </c>
      <c r="I24" s="2" t="s">
        <v>1</v>
      </c>
      <c r="J24" s="2" t="s">
        <v>4</v>
      </c>
      <c r="K24" s="2" t="s">
        <v>96</v>
      </c>
      <c r="L24" s="2" t="s">
        <v>84</v>
      </c>
    </row>
    <row r="25" spans="1:12" x14ac:dyDescent="0.25">
      <c r="A25">
        <v>24</v>
      </c>
      <c r="B25" s="2" t="s">
        <v>37</v>
      </c>
      <c r="C25" s="2" t="s">
        <v>4</v>
      </c>
      <c r="D25" s="2" t="s">
        <v>130</v>
      </c>
      <c r="E25" s="2" t="s">
        <v>1</v>
      </c>
      <c r="F25" s="2" t="s">
        <v>4</v>
      </c>
      <c r="G25" s="2" t="s">
        <v>3</v>
      </c>
      <c r="H25" s="2" t="s">
        <v>4</v>
      </c>
      <c r="I25" s="2" t="s">
        <v>1</v>
      </c>
      <c r="J25" s="2" t="s">
        <v>4</v>
      </c>
      <c r="K25" s="2" t="s">
        <v>96</v>
      </c>
      <c r="L25" s="2" t="s">
        <v>84</v>
      </c>
    </row>
    <row r="26" spans="1:12" x14ac:dyDescent="0.25">
      <c r="A26">
        <v>25</v>
      </c>
      <c r="B26" s="2" t="s">
        <v>37</v>
      </c>
      <c r="C26" s="2" t="s">
        <v>4</v>
      </c>
      <c r="D26" s="2" t="s">
        <v>130</v>
      </c>
      <c r="E26" s="2" t="s">
        <v>1</v>
      </c>
      <c r="F26" s="2" t="s">
        <v>4</v>
      </c>
      <c r="G26" s="2" t="s">
        <v>3</v>
      </c>
      <c r="H26" s="2" t="s">
        <v>4</v>
      </c>
      <c r="I26" s="2" t="s">
        <v>1</v>
      </c>
      <c r="J26" s="2" t="s">
        <v>4</v>
      </c>
      <c r="K26" s="2" t="s">
        <v>97</v>
      </c>
      <c r="L26" s="2" t="s">
        <v>84</v>
      </c>
    </row>
    <row r="27" spans="1:12" x14ac:dyDescent="0.25">
      <c r="A27">
        <v>26</v>
      </c>
      <c r="B27" s="2" t="s">
        <v>37</v>
      </c>
      <c r="C27" s="2" t="s">
        <v>4</v>
      </c>
      <c r="D27" s="2" t="s">
        <v>130</v>
      </c>
      <c r="E27" s="2" t="s">
        <v>1</v>
      </c>
      <c r="F27" s="2" t="s">
        <v>4</v>
      </c>
      <c r="G27" s="2" t="s">
        <v>3</v>
      </c>
      <c r="H27" s="2" t="s">
        <v>4</v>
      </c>
      <c r="I27" s="2" t="s">
        <v>1</v>
      </c>
      <c r="J27" s="2" t="s">
        <v>4</v>
      </c>
      <c r="K27" s="2" t="s">
        <v>133</v>
      </c>
      <c r="L27" s="2" t="s">
        <v>84</v>
      </c>
    </row>
    <row r="28" spans="1:12" x14ac:dyDescent="0.25">
      <c r="A28">
        <v>27</v>
      </c>
      <c r="B28" s="2" t="s">
        <v>40</v>
      </c>
      <c r="C28" s="2" t="s">
        <v>4</v>
      </c>
      <c r="D28" s="2" t="s">
        <v>130</v>
      </c>
      <c r="E28" s="2" t="s">
        <v>1</v>
      </c>
      <c r="F28" s="2" t="s">
        <v>4</v>
      </c>
      <c r="G28" s="2" t="s">
        <v>3</v>
      </c>
      <c r="H28" s="2" t="s">
        <v>4</v>
      </c>
      <c r="I28" s="2" t="s">
        <v>1</v>
      </c>
      <c r="J28" s="2" t="s">
        <v>4</v>
      </c>
      <c r="K28" s="2" t="s">
        <v>132</v>
      </c>
      <c r="L28" s="2" t="s">
        <v>84</v>
      </c>
    </row>
    <row r="29" spans="1:12" x14ac:dyDescent="0.25">
      <c r="A29">
        <v>28</v>
      </c>
      <c r="B29" s="2" t="s">
        <v>37</v>
      </c>
      <c r="C29" s="2" t="s">
        <v>2</v>
      </c>
      <c r="D29" s="2" t="s">
        <v>130</v>
      </c>
      <c r="E29" s="2" t="s">
        <v>1</v>
      </c>
      <c r="F29" s="2" t="s">
        <v>4</v>
      </c>
      <c r="G29" s="2" t="s">
        <v>3</v>
      </c>
      <c r="H29" s="2" t="s">
        <v>4</v>
      </c>
      <c r="I29" s="2" t="s">
        <v>1</v>
      </c>
      <c r="J29" s="2" t="s">
        <v>4</v>
      </c>
      <c r="K29" s="2" t="s">
        <v>132</v>
      </c>
      <c r="L29" s="2" t="s">
        <v>84</v>
      </c>
    </row>
    <row r="30" spans="1:12" x14ac:dyDescent="0.25">
      <c r="A30">
        <v>29</v>
      </c>
      <c r="B30" s="2" t="s">
        <v>40</v>
      </c>
      <c r="C30" s="2" t="s">
        <v>2</v>
      </c>
      <c r="D30" s="2" t="s">
        <v>130</v>
      </c>
      <c r="E30" s="2" t="s">
        <v>1</v>
      </c>
      <c r="F30" s="2" t="s">
        <v>4</v>
      </c>
      <c r="G30" s="2" t="s">
        <v>3</v>
      </c>
      <c r="H30" s="2" t="s">
        <v>4</v>
      </c>
      <c r="I30" s="2" t="s">
        <v>1</v>
      </c>
      <c r="J30" s="2" t="s">
        <v>4</v>
      </c>
      <c r="K30" s="2" t="s">
        <v>100</v>
      </c>
      <c r="L30" s="2" t="s">
        <v>84</v>
      </c>
    </row>
    <row r="31" spans="1:12" x14ac:dyDescent="0.25">
      <c r="A31">
        <v>30</v>
      </c>
      <c r="B31" s="2" t="s">
        <v>40</v>
      </c>
      <c r="C31" s="2" t="s">
        <v>2</v>
      </c>
      <c r="D31" s="2" t="s">
        <v>130</v>
      </c>
      <c r="E31" s="2" t="s">
        <v>4</v>
      </c>
      <c r="F31" s="2" t="s">
        <v>4</v>
      </c>
      <c r="G31" s="2" t="s">
        <v>3</v>
      </c>
      <c r="H31" s="2" t="s">
        <v>4</v>
      </c>
      <c r="I31" s="2" t="s">
        <v>1</v>
      </c>
      <c r="J31" s="2" t="s">
        <v>4</v>
      </c>
      <c r="K31" s="2" t="s">
        <v>99</v>
      </c>
      <c r="L31" s="2" t="s">
        <v>84</v>
      </c>
    </row>
    <row r="32" spans="1:12" x14ac:dyDescent="0.25">
      <c r="A32">
        <v>31</v>
      </c>
      <c r="B32" s="2" t="s">
        <v>40</v>
      </c>
      <c r="C32" s="2" t="s">
        <v>2</v>
      </c>
      <c r="D32" s="2" t="s">
        <v>126</v>
      </c>
      <c r="E32" s="2" t="s">
        <v>1</v>
      </c>
      <c r="F32" s="2" t="s">
        <v>4</v>
      </c>
      <c r="G32" s="2" t="s">
        <v>3</v>
      </c>
      <c r="H32" s="2" t="s">
        <v>4</v>
      </c>
      <c r="I32" s="2" t="s">
        <v>1</v>
      </c>
      <c r="J32" s="2" t="s">
        <v>4</v>
      </c>
      <c r="K32" s="2" t="s">
        <v>116</v>
      </c>
      <c r="L32" s="2" t="s">
        <v>84</v>
      </c>
    </row>
    <row r="33" spans="1:12" x14ac:dyDescent="0.25">
      <c r="A33">
        <v>32</v>
      </c>
      <c r="B33" s="2" t="s">
        <v>40</v>
      </c>
      <c r="C33" s="2" t="s">
        <v>4</v>
      </c>
      <c r="D33" s="2" t="s">
        <v>126</v>
      </c>
      <c r="E33" s="2" t="s">
        <v>1</v>
      </c>
      <c r="F33" s="2" t="s">
        <v>4</v>
      </c>
      <c r="G33" s="2" t="s">
        <v>3</v>
      </c>
      <c r="H33" s="2" t="s">
        <v>4</v>
      </c>
      <c r="I33" s="2" t="s">
        <v>1</v>
      </c>
      <c r="J33" s="2" t="s">
        <v>4</v>
      </c>
      <c r="K33" s="2" t="s">
        <v>116</v>
      </c>
      <c r="L33" s="2" t="s">
        <v>84</v>
      </c>
    </row>
    <row r="34" spans="1:12" x14ac:dyDescent="0.25">
      <c r="A34">
        <v>33</v>
      </c>
      <c r="B34" s="2" t="s">
        <v>40</v>
      </c>
      <c r="C34" s="2" t="s">
        <v>2</v>
      </c>
      <c r="D34" s="2" t="s">
        <v>126</v>
      </c>
      <c r="E34" s="2" t="s">
        <v>1</v>
      </c>
      <c r="F34" s="2" t="s">
        <v>4</v>
      </c>
      <c r="G34" s="2" t="s">
        <v>3</v>
      </c>
      <c r="H34" s="2" t="s">
        <v>4</v>
      </c>
      <c r="I34" s="2" t="s">
        <v>1</v>
      </c>
      <c r="J34" s="2" t="s">
        <v>4</v>
      </c>
      <c r="K34" s="2" t="s">
        <v>116</v>
      </c>
      <c r="L34" s="2" t="s">
        <v>84</v>
      </c>
    </row>
    <row r="35" spans="1:12" x14ac:dyDescent="0.25">
      <c r="A35">
        <v>34</v>
      </c>
      <c r="B35" s="2" t="s">
        <v>40</v>
      </c>
      <c r="C35" s="2" t="s">
        <v>2</v>
      </c>
      <c r="D35" s="2" t="s">
        <v>130</v>
      </c>
      <c r="E35" s="2" t="s">
        <v>1</v>
      </c>
      <c r="F35" s="2" t="s">
        <v>4</v>
      </c>
      <c r="G35" s="2" t="s">
        <v>3</v>
      </c>
      <c r="H35" s="2" t="s">
        <v>4</v>
      </c>
      <c r="I35" s="2" t="s">
        <v>1</v>
      </c>
      <c r="J35" s="2" t="s">
        <v>4</v>
      </c>
      <c r="K35" s="2" t="s">
        <v>100</v>
      </c>
      <c r="L35" s="2" t="s">
        <v>84</v>
      </c>
    </row>
    <row r="36" spans="1:12" x14ac:dyDescent="0.25">
      <c r="A36">
        <v>35</v>
      </c>
      <c r="B36" s="2" t="s">
        <v>40</v>
      </c>
      <c r="C36" s="2" t="s">
        <v>2</v>
      </c>
      <c r="D36" s="2" t="s">
        <v>126</v>
      </c>
      <c r="E36" s="2" t="s">
        <v>1</v>
      </c>
      <c r="F36" s="2" t="s">
        <v>4</v>
      </c>
      <c r="G36" s="2" t="s">
        <v>3</v>
      </c>
      <c r="H36" s="2" t="s">
        <v>4</v>
      </c>
      <c r="I36" s="2" t="s">
        <v>1</v>
      </c>
      <c r="J36" s="2" t="s">
        <v>4</v>
      </c>
      <c r="K36" s="2" t="s">
        <v>38</v>
      </c>
      <c r="L36" s="2" t="s">
        <v>84</v>
      </c>
    </row>
    <row r="37" spans="1:12" x14ac:dyDescent="0.25">
      <c r="A37">
        <v>36</v>
      </c>
      <c r="B37" s="2" t="s">
        <v>40</v>
      </c>
      <c r="C37" s="2" t="s">
        <v>2</v>
      </c>
      <c r="D37" s="2" t="s">
        <v>126</v>
      </c>
      <c r="E37" s="2" t="s">
        <v>1</v>
      </c>
      <c r="F37" s="2" t="s">
        <v>4</v>
      </c>
      <c r="G37" s="2" t="s">
        <v>3</v>
      </c>
      <c r="H37" s="2" t="s">
        <v>4</v>
      </c>
      <c r="I37" s="2" t="s">
        <v>1</v>
      </c>
      <c r="J37" s="2" t="s">
        <v>4</v>
      </c>
      <c r="K37" s="2" t="s">
        <v>80</v>
      </c>
      <c r="L37" s="2" t="s">
        <v>84</v>
      </c>
    </row>
    <row r="38" spans="1:12" x14ac:dyDescent="0.25">
      <c r="A38">
        <v>37</v>
      </c>
      <c r="B38" s="2" t="s">
        <v>40</v>
      </c>
      <c r="C38" s="2" t="s">
        <v>2</v>
      </c>
      <c r="D38" s="2" t="s">
        <v>126</v>
      </c>
      <c r="E38" s="2" t="s">
        <v>1</v>
      </c>
      <c r="F38" s="2" t="s">
        <v>4</v>
      </c>
      <c r="G38" s="2" t="s">
        <v>3</v>
      </c>
      <c r="H38" s="2" t="s">
        <v>4</v>
      </c>
      <c r="I38" s="2" t="s">
        <v>1</v>
      </c>
      <c r="J38" s="2" t="s">
        <v>4</v>
      </c>
      <c r="K38" s="2" t="s">
        <v>35</v>
      </c>
      <c r="L38" s="2" t="s">
        <v>84</v>
      </c>
    </row>
    <row r="39" spans="1:12" x14ac:dyDescent="0.25">
      <c r="A39">
        <v>38</v>
      </c>
      <c r="B39" s="2" t="s">
        <v>40</v>
      </c>
      <c r="C39" s="2" t="s">
        <v>4</v>
      </c>
      <c r="D39" s="2" t="s">
        <v>130</v>
      </c>
      <c r="E39" s="2" t="s">
        <v>1</v>
      </c>
      <c r="F39" s="2" t="s">
        <v>4</v>
      </c>
      <c r="G39" s="2" t="s">
        <v>3</v>
      </c>
      <c r="H39" s="2" t="s">
        <v>4</v>
      </c>
      <c r="I39" s="2" t="s">
        <v>1</v>
      </c>
      <c r="J39" s="2" t="s">
        <v>4</v>
      </c>
      <c r="K39" s="2" t="s">
        <v>38</v>
      </c>
      <c r="L39" s="2" t="s">
        <v>84</v>
      </c>
    </row>
    <row r="40" spans="1:12" x14ac:dyDescent="0.25">
      <c r="A40">
        <v>39</v>
      </c>
      <c r="B40" s="2" t="s">
        <v>40</v>
      </c>
      <c r="C40" s="2" t="s">
        <v>2</v>
      </c>
      <c r="D40" s="2" t="s">
        <v>130</v>
      </c>
      <c r="E40" s="2" t="s">
        <v>1</v>
      </c>
      <c r="F40" s="2" t="s">
        <v>3</v>
      </c>
      <c r="G40" s="2" t="s">
        <v>3</v>
      </c>
      <c r="H40" s="2" t="s">
        <v>4</v>
      </c>
      <c r="I40" s="2" t="s">
        <v>1</v>
      </c>
      <c r="J40" s="2" t="s">
        <v>4</v>
      </c>
      <c r="K40" s="2" t="s">
        <v>128</v>
      </c>
      <c r="L40" s="2" t="s">
        <v>84</v>
      </c>
    </row>
    <row r="41" spans="1:12" x14ac:dyDescent="0.25">
      <c r="A41">
        <v>40</v>
      </c>
      <c r="B41" s="2" t="s">
        <v>40</v>
      </c>
      <c r="C41" s="2" t="s">
        <v>2</v>
      </c>
      <c r="D41" s="2" t="s">
        <v>130</v>
      </c>
      <c r="E41" s="2" t="s">
        <v>1</v>
      </c>
      <c r="F41" s="2" t="s">
        <v>4</v>
      </c>
      <c r="G41" s="2" t="s">
        <v>3</v>
      </c>
      <c r="H41" s="2" t="s">
        <v>4</v>
      </c>
      <c r="I41" s="2" t="s">
        <v>1</v>
      </c>
      <c r="J41" s="2" t="s">
        <v>4</v>
      </c>
      <c r="K41" s="2" t="s">
        <v>128</v>
      </c>
      <c r="L41" s="2" t="s">
        <v>84</v>
      </c>
    </row>
    <row r="42" spans="1:12" x14ac:dyDescent="0.25">
      <c r="A42">
        <v>41</v>
      </c>
      <c r="B42" s="2" t="s">
        <v>40</v>
      </c>
      <c r="C42" s="2" t="s">
        <v>2</v>
      </c>
      <c r="D42" s="2" t="s">
        <v>130</v>
      </c>
      <c r="E42" s="2" t="s">
        <v>1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79</v>
      </c>
      <c r="L42" s="2" t="s">
        <v>84</v>
      </c>
    </row>
    <row r="43" spans="1:12" x14ac:dyDescent="0.25">
      <c r="A43">
        <v>42</v>
      </c>
      <c r="B43" s="2" t="s">
        <v>40</v>
      </c>
      <c r="C43" s="2" t="s">
        <v>2</v>
      </c>
      <c r="D43" s="2" t="s">
        <v>130</v>
      </c>
      <c r="E43" s="2" t="s">
        <v>1</v>
      </c>
      <c r="F43" s="2" t="s">
        <v>4</v>
      </c>
      <c r="G43" s="2" t="s">
        <v>3</v>
      </c>
      <c r="H43" s="2" t="s">
        <v>4</v>
      </c>
      <c r="I43" s="2" t="s">
        <v>1</v>
      </c>
      <c r="J43" s="2" t="s">
        <v>4</v>
      </c>
      <c r="K43" s="2" t="s">
        <v>104</v>
      </c>
      <c r="L43" s="2" t="s">
        <v>84</v>
      </c>
    </row>
    <row r="44" spans="1:12" x14ac:dyDescent="0.25">
      <c r="A44">
        <v>43</v>
      </c>
      <c r="B44" s="2" t="s">
        <v>40</v>
      </c>
      <c r="C44" s="2" t="s">
        <v>2</v>
      </c>
      <c r="D44" s="2" t="s">
        <v>130</v>
      </c>
      <c r="E44" s="2" t="s">
        <v>4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127</v>
      </c>
      <c r="L44" s="2" t="s">
        <v>84</v>
      </c>
    </row>
    <row r="45" spans="1:12" x14ac:dyDescent="0.25">
      <c r="A45">
        <v>44</v>
      </c>
      <c r="B45" s="2" t="s">
        <v>40</v>
      </c>
      <c r="C45" s="2" t="s">
        <v>2</v>
      </c>
      <c r="D45" s="2" t="s">
        <v>126</v>
      </c>
      <c r="E45" s="2" t="s">
        <v>1</v>
      </c>
      <c r="F45" s="2" t="s">
        <v>4</v>
      </c>
      <c r="G45" s="2" t="s">
        <v>3</v>
      </c>
      <c r="H45" s="2" t="s">
        <v>4</v>
      </c>
      <c r="I45" s="2" t="s">
        <v>1</v>
      </c>
      <c r="J45" s="2" t="s">
        <v>4</v>
      </c>
      <c r="K45" s="2" t="s">
        <v>127</v>
      </c>
      <c r="L45" s="2" t="s">
        <v>84</v>
      </c>
    </row>
    <row r="46" spans="1:12" x14ac:dyDescent="0.25">
      <c r="A46">
        <v>45</v>
      </c>
      <c r="B46" s="2" t="s">
        <v>40</v>
      </c>
      <c r="C46" s="2" t="s">
        <v>2</v>
      </c>
      <c r="D46" s="2" t="s">
        <v>126</v>
      </c>
      <c r="E46" s="2" t="s">
        <v>1</v>
      </c>
      <c r="F46" s="2" t="s">
        <v>4</v>
      </c>
      <c r="G46" s="2" t="s">
        <v>3</v>
      </c>
      <c r="H46" s="2" t="s">
        <v>4</v>
      </c>
      <c r="I46" s="2" t="s">
        <v>1</v>
      </c>
      <c r="J46" s="2" t="s">
        <v>4</v>
      </c>
      <c r="K46" s="2" t="s">
        <v>79</v>
      </c>
      <c r="L46" s="2" t="s">
        <v>84</v>
      </c>
    </row>
    <row r="47" spans="1:12" x14ac:dyDescent="0.25">
      <c r="A47">
        <v>46</v>
      </c>
      <c r="B47" s="2" t="s">
        <v>40</v>
      </c>
      <c r="C47" s="2" t="s">
        <v>2</v>
      </c>
      <c r="D47" s="2" t="s">
        <v>130</v>
      </c>
      <c r="E47" s="2" t="s">
        <v>1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129</v>
      </c>
      <c r="L47" s="2" t="s">
        <v>84</v>
      </c>
    </row>
    <row r="48" spans="1:12" x14ac:dyDescent="0.25">
      <c r="A48">
        <v>47</v>
      </c>
      <c r="B48" s="2" t="s">
        <v>40</v>
      </c>
      <c r="C48" s="2" t="s">
        <v>2</v>
      </c>
      <c r="D48" s="2" t="s">
        <v>130</v>
      </c>
      <c r="E48" s="2" t="s">
        <v>1</v>
      </c>
      <c r="F48" s="2" t="s">
        <v>4</v>
      </c>
      <c r="G48" s="2" t="s">
        <v>3</v>
      </c>
      <c r="H48" s="2" t="s">
        <v>4</v>
      </c>
      <c r="I48" s="2" t="s">
        <v>1</v>
      </c>
      <c r="J48" s="2" t="s">
        <v>4</v>
      </c>
      <c r="K48" s="2" t="s">
        <v>129</v>
      </c>
      <c r="L48" s="2" t="s">
        <v>84</v>
      </c>
    </row>
    <row r="49" spans="1:12" x14ac:dyDescent="0.25">
      <c r="A49">
        <v>48</v>
      </c>
      <c r="B49" s="2" t="s">
        <v>37</v>
      </c>
      <c r="C49" s="2" t="s">
        <v>4</v>
      </c>
      <c r="D49" s="2" t="s">
        <v>130</v>
      </c>
      <c r="E49" s="2" t="s">
        <v>3</v>
      </c>
      <c r="F49" s="2" t="s">
        <v>4</v>
      </c>
      <c r="G49" s="2" t="s">
        <v>3</v>
      </c>
      <c r="H49" s="2" t="s">
        <v>4</v>
      </c>
      <c r="I49" s="2" t="s">
        <v>1</v>
      </c>
      <c r="J49" s="2" t="s">
        <v>4</v>
      </c>
      <c r="K49" s="2" t="s">
        <v>79</v>
      </c>
      <c r="L49" s="2" t="s">
        <v>84</v>
      </c>
    </row>
    <row r="50" spans="1:12" x14ac:dyDescent="0.25">
      <c r="A50">
        <v>49</v>
      </c>
      <c r="B50" s="2" t="s">
        <v>37</v>
      </c>
      <c r="C50" s="2" t="s">
        <v>2</v>
      </c>
      <c r="D50" s="2" t="s">
        <v>126</v>
      </c>
      <c r="E50" s="2" t="s">
        <v>1</v>
      </c>
      <c r="F50" s="2" t="s">
        <v>4</v>
      </c>
      <c r="G50" s="2" t="s">
        <v>3</v>
      </c>
      <c r="H50" s="2" t="s">
        <v>4</v>
      </c>
      <c r="I50" s="2" t="s">
        <v>1</v>
      </c>
      <c r="J50" s="2" t="s">
        <v>4</v>
      </c>
      <c r="K50" s="2" t="s">
        <v>82</v>
      </c>
      <c r="L50" s="2" t="s">
        <v>84</v>
      </c>
    </row>
    <row r="51" spans="1:12" x14ac:dyDescent="0.25">
      <c r="A51">
        <v>50</v>
      </c>
      <c r="B51" s="2" t="s">
        <v>40</v>
      </c>
      <c r="C51" s="2" t="s">
        <v>2</v>
      </c>
      <c r="D51" s="2" t="s">
        <v>126</v>
      </c>
      <c r="E51" s="2" t="s">
        <v>1</v>
      </c>
      <c r="F51" s="2" t="s">
        <v>4</v>
      </c>
      <c r="G51" s="2" t="s">
        <v>3</v>
      </c>
      <c r="H51" s="2" t="s">
        <v>4</v>
      </c>
      <c r="I51" s="2" t="s">
        <v>1</v>
      </c>
      <c r="J51" s="2" t="s">
        <v>4</v>
      </c>
      <c r="K51" s="2" t="s">
        <v>11</v>
      </c>
      <c r="L51" s="2" t="s">
        <v>140</v>
      </c>
    </row>
    <row r="52" spans="1:12" x14ac:dyDescent="0.25">
      <c r="A52">
        <v>51</v>
      </c>
      <c r="B52" s="2" t="s">
        <v>40</v>
      </c>
      <c r="C52" s="2" t="s">
        <v>2</v>
      </c>
      <c r="D52" s="2" t="s">
        <v>126</v>
      </c>
      <c r="E52" s="2" t="s">
        <v>4</v>
      </c>
      <c r="F52" s="2" t="s">
        <v>4</v>
      </c>
      <c r="G52" s="2" t="s">
        <v>3</v>
      </c>
      <c r="H52" s="2" t="s">
        <v>4</v>
      </c>
      <c r="I52" s="2" t="s">
        <v>1</v>
      </c>
      <c r="J52" s="2" t="s">
        <v>4</v>
      </c>
      <c r="K52" s="2" t="s">
        <v>39</v>
      </c>
      <c r="L52" s="2" t="s">
        <v>140</v>
      </c>
    </row>
    <row r="53" spans="1:12" x14ac:dyDescent="0.25">
      <c r="A53">
        <v>52</v>
      </c>
      <c r="B53" s="2" t="s">
        <v>40</v>
      </c>
      <c r="C53" s="2" t="s">
        <v>2</v>
      </c>
      <c r="D53" s="2" t="s">
        <v>130</v>
      </c>
      <c r="E53" s="2" t="s">
        <v>4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127</v>
      </c>
      <c r="L53" s="2" t="s">
        <v>84</v>
      </c>
    </row>
    <row r="54" spans="1:12" x14ac:dyDescent="0.25">
      <c r="A54">
        <v>53</v>
      </c>
      <c r="B54" s="2" t="s">
        <v>40</v>
      </c>
      <c r="C54" s="2" t="s">
        <v>2</v>
      </c>
      <c r="D54" s="2" t="s">
        <v>126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105</v>
      </c>
      <c r="L54" s="2" t="s">
        <v>84</v>
      </c>
    </row>
    <row r="55" spans="1:12" x14ac:dyDescent="0.25">
      <c r="A55">
        <v>54</v>
      </c>
      <c r="B55" s="2" t="s">
        <v>40</v>
      </c>
      <c r="C55" s="2" t="s">
        <v>4</v>
      </c>
      <c r="D55" s="2" t="s">
        <v>126</v>
      </c>
      <c r="E55" s="2" t="s">
        <v>4</v>
      </c>
      <c r="F55" s="2" t="s">
        <v>4</v>
      </c>
      <c r="G55" s="2" t="s">
        <v>3</v>
      </c>
      <c r="H55" s="2" t="s">
        <v>4</v>
      </c>
      <c r="I55" s="2" t="s">
        <v>1</v>
      </c>
      <c r="J55" s="2" t="s">
        <v>4</v>
      </c>
      <c r="K55" s="2" t="s">
        <v>13</v>
      </c>
      <c r="L55" s="2" t="s">
        <v>140</v>
      </c>
    </row>
    <row r="56" spans="1:12" x14ac:dyDescent="0.25">
      <c r="A56">
        <v>55</v>
      </c>
      <c r="B56" s="2" t="s">
        <v>40</v>
      </c>
      <c r="C56" s="2" t="s">
        <v>2</v>
      </c>
      <c r="D56" s="2" t="s">
        <v>130</v>
      </c>
      <c r="E56" s="2" t="s">
        <v>1</v>
      </c>
      <c r="F56" s="2" t="s">
        <v>4</v>
      </c>
      <c r="G56" s="2" t="s">
        <v>3</v>
      </c>
      <c r="H56" s="2" t="s">
        <v>4</v>
      </c>
      <c r="I56" s="2" t="s">
        <v>1</v>
      </c>
      <c r="J56" s="2" t="s">
        <v>4</v>
      </c>
      <c r="K56" s="2" t="s">
        <v>13</v>
      </c>
      <c r="L56" s="2" t="s">
        <v>84</v>
      </c>
    </row>
    <row r="57" spans="1:12" x14ac:dyDescent="0.25">
      <c r="A57">
        <v>56</v>
      </c>
      <c r="B57" s="2" t="s">
        <v>40</v>
      </c>
      <c r="C57" s="2" t="s">
        <v>2</v>
      </c>
      <c r="D57" s="2" t="s">
        <v>126</v>
      </c>
      <c r="E57" s="2" t="s">
        <v>1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13</v>
      </c>
      <c r="L57" s="2" t="s">
        <v>140</v>
      </c>
    </row>
    <row r="58" spans="1:12" x14ac:dyDescent="0.25">
      <c r="A58">
        <v>57</v>
      </c>
      <c r="B58" s="2" t="s">
        <v>40</v>
      </c>
      <c r="C58" s="2" t="s">
        <v>2</v>
      </c>
      <c r="D58" s="2" t="s">
        <v>130</v>
      </c>
      <c r="E58" s="2" t="s">
        <v>4</v>
      </c>
      <c r="F58" s="2" t="s">
        <v>1</v>
      </c>
      <c r="G58" s="2" t="s">
        <v>3</v>
      </c>
      <c r="H58" s="2" t="s">
        <v>4</v>
      </c>
      <c r="I58" s="2" t="s">
        <v>1</v>
      </c>
      <c r="J58" s="2" t="s">
        <v>4</v>
      </c>
      <c r="K58" s="2" t="s">
        <v>106</v>
      </c>
      <c r="L58" s="2" t="s">
        <v>84</v>
      </c>
    </row>
    <row r="59" spans="1:12" x14ac:dyDescent="0.25">
      <c r="A59">
        <v>58</v>
      </c>
      <c r="B59" s="2" t="s">
        <v>40</v>
      </c>
      <c r="C59" s="2" t="s">
        <v>4</v>
      </c>
      <c r="D59" s="2" t="s">
        <v>130</v>
      </c>
      <c r="E59" s="2" t="s">
        <v>1</v>
      </c>
      <c r="F59" s="2" t="s">
        <v>4</v>
      </c>
      <c r="G59" s="2" t="s">
        <v>3</v>
      </c>
      <c r="H59" s="2" t="s">
        <v>4</v>
      </c>
      <c r="I59" s="2" t="s">
        <v>1</v>
      </c>
      <c r="J59" s="2" t="s">
        <v>4</v>
      </c>
      <c r="K59" s="2" t="s">
        <v>106</v>
      </c>
      <c r="L59" s="2" t="s">
        <v>140</v>
      </c>
    </row>
    <row r="60" spans="1:12" x14ac:dyDescent="0.25">
      <c r="A60">
        <v>59</v>
      </c>
      <c r="B60" s="2" t="s">
        <v>37</v>
      </c>
      <c r="C60" s="2" t="s">
        <v>2</v>
      </c>
      <c r="D60" s="2" t="s">
        <v>125</v>
      </c>
      <c r="E60" s="2" t="s">
        <v>3</v>
      </c>
      <c r="F60" s="2" t="s">
        <v>4</v>
      </c>
      <c r="G60" s="2" t="s">
        <v>3</v>
      </c>
      <c r="H60" s="2" t="s">
        <v>4</v>
      </c>
      <c r="I60" s="2" t="s">
        <v>1</v>
      </c>
      <c r="J60" s="2" t="s">
        <v>4</v>
      </c>
      <c r="K60" s="2" t="s">
        <v>13</v>
      </c>
      <c r="L60" s="2" t="s">
        <v>84</v>
      </c>
    </row>
    <row r="61" spans="1:12" x14ac:dyDescent="0.25">
      <c r="A61">
        <v>60</v>
      </c>
      <c r="B61" s="2" t="s">
        <v>40</v>
      </c>
      <c r="C61" s="2" t="s">
        <v>4</v>
      </c>
      <c r="D61" s="2" t="s">
        <v>130</v>
      </c>
      <c r="E61" s="2" t="s">
        <v>4</v>
      </c>
      <c r="F61" s="2" t="s">
        <v>4</v>
      </c>
      <c r="G61" s="2" t="s">
        <v>3</v>
      </c>
      <c r="H61" s="2" t="s">
        <v>4</v>
      </c>
      <c r="I61" s="2" t="s">
        <v>1</v>
      </c>
      <c r="J61" s="2" t="s">
        <v>4</v>
      </c>
      <c r="K61" s="2" t="s">
        <v>8</v>
      </c>
      <c r="L61" s="2" t="s">
        <v>140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0E82-0FCA-4539-8678-D0C9742745E6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42</v>
      </c>
      <c r="C2" s="2" t="s">
        <v>2</v>
      </c>
      <c r="D2" s="2" t="s">
        <v>88</v>
      </c>
      <c r="E2" s="2" t="s">
        <v>2</v>
      </c>
      <c r="F2" s="2" t="s">
        <v>2</v>
      </c>
      <c r="G2" s="2" t="s">
        <v>1</v>
      </c>
      <c r="H2" s="2" t="s">
        <v>2</v>
      </c>
      <c r="I2" s="2" t="s">
        <v>4</v>
      </c>
      <c r="J2" s="2" t="s">
        <v>4</v>
      </c>
      <c r="K2" s="2" t="s">
        <v>12</v>
      </c>
      <c r="L2" s="2" t="s">
        <v>102</v>
      </c>
    </row>
    <row r="3" spans="1:12" x14ac:dyDescent="0.25">
      <c r="A3">
        <v>2</v>
      </c>
      <c r="B3" s="2" t="s">
        <v>42</v>
      </c>
      <c r="C3" s="2" t="s">
        <v>2</v>
      </c>
      <c r="D3" s="2" t="s">
        <v>113</v>
      </c>
      <c r="E3" s="2" t="s">
        <v>2</v>
      </c>
      <c r="F3" s="2" t="s">
        <v>2</v>
      </c>
      <c r="G3" s="2" t="s">
        <v>1</v>
      </c>
      <c r="H3" s="2" t="s">
        <v>2</v>
      </c>
      <c r="I3" s="2" t="s">
        <v>4</v>
      </c>
      <c r="J3" s="2" t="s">
        <v>4</v>
      </c>
      <c r="K3" s="2" t="s">
        <v>10</v>
      </c>
      <c r="L3" s="2" t="s">
        <v>102</v>
      </c>
    </row>
    <row r="4" spans="1:12" x14ac:dyDescent="0.25">
      <c r="A4">
        <v>3</v>
      </c>
      <c r="B4" s="2" t="s">
        <v>9</v>
      </c>
      <c r="C4" s="2" t="s">
        <v>2</v>
      </c>
      <c r="D4" s="2" t="s">
        <v>121</v>
      </c>
      <c r="E4" s="2" t="s">
        <v>2</v>
      </c>
      <c r="F4" s="2" t="s">
        <v>4</v>
      </c>
      <c r="G4" s="2" t="s">
        <v>1</v>
      </c>
      <c r="H4" s="2" t="s">
        <v>2</v>
      </c>
      <c r="I4" s="2" t="s">
        <v>1</v>
      </c>
      <c r="J4" s="2" t="s">
        <v>4</v>
      </c>
      <c r="K4" s="2" t="s">
        <v>13</v>
      </c>
      <c r="L4" s="2" t="s">
        <v>102</v>
      </c>
    </row>
    <row r="5" spans="1:12" x14ac:dyDescent="0.25">
      <c r="A5">
        <v>4</v>
      </c>
      <c r="B5" s="2" t="s">
        <v>9</v>
      </c>
      <c r="C5" s="2" t="s">
        <v>2</v>
      </c>
      <c r="D5" s="2" t="s">
        <v>125</v>
      </c>
      <c r="E5" s="2" t="s">
        <v>2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4</v>
      </c>
      <c r="K5" s="2" t="s">
        <v>82</v>
      </c>
      <c r="L5" s="2" t="s">
        <v>95</v>
      </c>
    </row>
    <row r="6" spans="1:12" x14ac:dyDescent="0.25">
      <c r="A6">
        <v>5</v>
      </c>
      <c r="B6" s="2" t="s">
        <v>9</v>
      </c>
      <c r="C6" s="2" t="s">
        <v>2</v>
      </c>
      <c r="D6" s="2" t="s">
        <v>126</v>
      </c>
      <c r="E6" s="2" t="s">
        <v>2</v>
      </c>
      <c r="F6" s="2" t="s">
        <v>2</v>
      </c>
      <c r="G6" s="2" t="s">
        <v>1</v>
      </c>
      <c r="H6" s="2" t="s">
        <v>2</v>
      </c>
      <c r="I6" s="2" t="s">
        <v>1</v>
      </c>
      <c r="J6" s="2" t="s">
        <v>4</v>
      </c>
      <c r="K6" s="2" t="s">
        <v>11</v>
      </c>
      <c r="L6" s="2" t="s">
        <v>102</v>
      </c>
    </row>
    <row r="7" spans="1:12" x14ac:dyDescent="0.25">
      <c r="A7">
        <v>6</v>
      </c>
      <c r="B7" s="2" t="s">
        <v>9</v>
      </c>
      <c r="C7" s="2" t="s">
        <v>2</v>
      </c>
      <c r="D7" s="2" t="s">
        <v>125</v>
      </c>
      <c r="E7" s="2" t="s">
        <v>2</v>
      </c>
      <c r="F7" s="2" t="s">
        <v>2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106</v>
      </c>
      <c r="L7" s="2" t="s">
        <v>95</v>
      </c>
    </row>
    <row r="8" spans="1:12" x14ac:dyDescent="0.25">
      <c r="A8">
        <v>7</v>
      </c>
      <c r="B8" s="2" t="s">
        <v>42</v>
      </c>
      <c r="C8" s="2" t="s">
        <v>2</v>
      </c>
      <c r="D8" s="2" t="s">
        <v>121</v>
      </c>
      <c r="E8" s="2" t="s">
        <v>2</v>
      </c>
      <c r="F8" s="2" t="s">
        <v>4</v>
      </c>
      <c r="G8" s="2" t="s">
        <v>1</v>
      </c>
      <c r="H8" s="2" t="s">
        <v>2</v>
      </c>
      <c r="I8" s="2" t="s">
        <v>4</v>
      </c>
      <c r="J8" s="2" t="s">
        <v>4</v>
      </c>
      <c r="K8" s="2" t="s">
        <v>39</v>
      </c>
      <c r="L8" s="2" t="s">
        <v>102</v>
      </c>
    </row>
    <row r="9" spans="1:12" x14ac:dyDescent="0.25">
      <c r="A9">
        <v>8</v>
      </c>
      <c r="B9" s="2" t="s">
        <v>9</v>
      </c>
      <c r="C9" s="2" t="s">
        <v>2</v>
      </c>
      <c r="D9" s="2" t="s">
        <v>121</v>
      </c>
      <c r="E9" s="2" t="s">
        <v>2</v>
      </c>
      <c r="F9" s="2" t="s">
        <v>4</v>
      </c>
      <c r="G9" s="2" t="s">
        <v>1</v>
      </c>
      <c r="H9" s="2" t="s">
        <v>2</v>
      </c>
      <c r="I9" s="2" t="s">
        <v>4</v>
      </c>
      <c r="J9" s="2" t="s">
        <v>4</v>
      </c>
      <c r="K9" s="2" t="s">
        <v>39</v>
      </c>
      <c r="L9" s="2" t="s">
        <v>95</v>
      </c>
    </row>
    <row r="10" spans="1:12" x14ac:dyDescent="0.25">
      <c r="A10">
        <v>9</v>
      </c>
      <c r="B10" s="2" t="s">
        <v>9</v>
      </c>
      <c r="C10" s="2" t="s">
        <v>2</v>
      </c>
      <c r="D10" s="2" t="s">
        <v>125</v>
      </c>
      <c r="E10" s="2" t="s">
        <v>2</v>
      </c>
      <c r="F10" s="2" t="s">
        <v>4</v>
      </c>
      <c r="G10" s="2" t="s">
        <v>1</v>
      </c>
      <c r="H10" s="2" t="s">
        <v>2</v>
      </c>
      <c r="I10" s="2" t="s">
        <v>4</v>
      </c>
      <c r="J10" s="2" t="s">
        <v>4</v>
      </c>
      <c r="K10" s="2" t="s">
        <v>127</v>
      </c>
      <c r="L10" s="2" t="s">
        <v>95</v>
      </c>
    </row>
    <row r="11" spans="1:12" x14ac:dyDescent="0.25">
      <c r="A11">
        <v>10</v>
      </c>
      <c r="B11" s="2" t="s">
        <v>9</v>
      </c>
      <c r="C11" s="2" t="s">
        <v>2</v>
      </c>
      <c r="D11" s="2" t="s">
        <v>126</v>
      </c>
      <c r="E11" s="2" t="s">
        <v>2</v>
      </c>
      <c r="F11" s="2" t="s">
        <v>4</v>
      </c>
      <c r="G11" s="2" t="s">
        <v>1</v>
      </c>
      <c r="H11" s="2" t="s">
        <v>2</v>
      </c>
      <c r="I11" s="2" t="s">
        <v>4</v>
      </c>
      <c r="J11" s="2" t="s">
        <v>4</v>
      </c>
      <c r="K11" s="2" t="s">
        <v>127</v>
      </c>
      <c r="L11" s="2" t="s">
        <v>95</v>
      </c>
    </row>
    <row r="12" spans="1:12" x14ac:dyDescent="0.25">
      <c r="A12">
        <v>11</v>
      </c>
      <c r="B12" s="2" t="s">
        <v>9</v>
      </c>
      <c r="C12" s="2" t="s">
        <v>2</v>
      </c>
      <c r="D12" s="2" t="s">
        <v>121</v>
      </c>
      <c r="E12" s="2" t="s">
        <v>2</v>
      </c>
      <c r="F12" s="2" t="s">
        <v>4</v>
      </c>
      <c r="G12" s="2" t="s">
        <v>1</v>
      </c>
      <c r="H12" s="2" t="s">
        <v>2</v>
      </c>
      <c r="I12" s="2" t="s">
        <v>4</v>
      </c>
      <c r="J12" s="2" t="s">
        <v>4</v>
      </c>
      <c r="K12" s="2" t="s">
        <v>104</v>
      </c>
      <c r="L12" s="2" t="s">
        <v>95</v>
      </c>
    </row>
    <row r="13" spans="1:12" x14ac:dyDescent="0.25">
      <c r="A13">
        <v>12</v>
      </c>
      <c r="B13" s="2" t="s">
        <v>9</v>
      </c>
      <c r="C13" s="2" t="s">
        <v>2</v>
      </c>
      <c r="D13" s="2" t="s">
        <v>126</v>
      </c>
      <c r="E13" s="2" t="s">
        <v>2</v>
      </c>
      <c r="F13" s="2" t="s">
        <v>4</v>
      </c>
      <c r="G13" s="2" t="s">
        <v>1</v>
      </c>
      <c r="H13" s="2" t="s">
        <v>2</v>
      </c>
      <c r="I13" s="2" t="s">
        <v>4</v>
      </c>
      <c r="J13" s="2" t="s">
        <v>4</v>
      </c>
      <c r="K13" s="2" t="s">
        <v>81</v>
      </c>
      <c r="L13" s="2" t="s">
        <v>95</v>
      </c>
    </row>
    <row r="14" spans="1:12" x14ac:dyDescent="0.25">
      <c r="A14">
        <v>13</v>
      </c>
      <c r="B14" s="2" t="s">
        <v>9</v>
      </c>
      <c r="C14" s="2" t="s">
        <v>2</v>
      </c>
      <c r="D14" s="2" t="s">
        <v>121</v>
      </c>
      <c r="E14" s="2" t="s">
        <v>2</v>
      </c>
      <c r="F14" s="2" t="s">
        <v>4</v>
      </c>
      <c r="G14" s="2" t="s">
        <v>1</v>
      </c>
      <c r="H14" s="2" t="s">
        <v>2</v>
      </c>
      <c r="I14" s="2" t="s">
        <v>4</v>
      </c>
      <c r="J14" s="2" t="s">
        <v>4</v>
      </c>
      <c r="K14" s="2" t="s">
        <v>79</v>
      </c>
      <c r="L14" s="2" t="s">
        <v>95</v>
      </c>
    </row>
    <row r="15" spans="1:12" x14ac:dyDescent="0.25">
      <c r="A15">
        <v>14</v>
      </c>
      <c r="B15" s="2" t="s">
        <v>9</v>
      </c>
      <c r="C15" s="2" t="s">
        <v>2</v>
      </c>
      <c r="D15" s="2" t="s">
        <v>121</v>
      </c>
      <c r="E15" s="2" t="s">
        <v>2</v>
      </c>
      <c r="F15" s="2" t="s">
        <v>4</v>
      </c>
      <c r="G15" s="2" t="s">
        <v>1</v>
      </c>
      <c r="H15" s="2" t="s">
        <v>2</v>
      </c>
      <c r="I15" s="2" t="s">
        <v>4</v>
      </c>
      <c r="J15" s="2" t="s">
        <v>4</v>
      </c>
      <c r="K15" s="2" t="s">
        <v>128</v>
      </c>
      <c r="L15" s="2" t="s">
        <v>87</v>
      </c>
    </row>
    <row r="16" spans="1:12" x14ac:dyDescent="0.25">
      <c r="A16">
        <v>15</v>
      </c>
      <c r="B16" s="2" t="s">
        <v>42</v>
      </c>
      <c r="C16" s="2" t="s">
        <v>2</v>
      </c>
      <c r="D16" s="2" t="s">
        <v>121</v>
      </c>
      <c r="E16" s="2" t="s">
        <v>2</v>
      </c>
      <c r="F16" s="2" t="s">
        <v>4</v>
      </c>
      <c r="G16" s="2" t="s">
        <v>1</v>
      </c>
      <c r="H16" s="2" t="s">
        <v>2</v>
      </c>
      <c r="I16" s="2" t="s">
        <v>4</v>
      </c>
      <c r="J16" s="2" t="s">
        <v>4</v>
      </c>
      <c r="K16" s="2" t="s">
        <v>129</v>
      </c>
      <c r="L16" s="2" t="s">
        <v>95</v>
      </c>
    </row>
    <row r="17" spans="1:12" x14ac:dyDescent="0.25">
      <c r="A17">
        <v>16</v>
      </c>
      <c r="B17" s="2" t="s">
        <v>9</v>
      </c>
      <c r="C17" s="2" t="s">
        <v>2</v>
      </c>
      <c r="D17" s="2" t="s">
        <v>121</v>
      </c>
      <c r="E17" s="2" t="s">
        <v>2</v>
      </c>
      <c r="F17" s="2" t="s">
        <v>4</v>
      </c>
      <c r="G17" s="2" t="s">
        <v>1</v>
      </c>
      <c r="H17" s="2" t="s">
        <v>2</v>
      </c>
      <c r="I17" s="2" t="s">
        <v>1</v>
      </c>
      <c r="J17" s="2" t="s">
        <v>4</v>
      </c>
      <c r="K17" s="2" t="s">
        <v>38</v>
      </c>
      <c r="L17" s="2" t="s">
        <v>95</v>
      </c>
    </row>
    <row r="18" spans="1:12" x14ac:dyDescent="0.25">
      <c r="A18">
        <v>17</v>
      </c>
      <c r="B18" s="2" t="s">
        <v>9</v>
      </c>
      <c r="C18" s="2" t="s">
        <v>2</v>
      </c>
      <c r="D18" s="2" t="s">
        <v>130</v>
      </c>
      <c r="E18" s="2" t="s">
        <v>2</v>
      </c>
      <c r="F18" s="2" t="s">
        <v>4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35</v>
      </c>
      <c r="L18" s="2" t="s">
        <v>87</v>
      </c>
    </row>
    <row r="19" spans="1:12" x14ac:dyDescent="0.25">
      <c r="A19">
        <v>18</v>
      </c>
      <c r="B19" s="2" t="s">
        <v>42</v>
      </c>
      <c r="C19" s="2" t="s">
        <v>4</v>
      </c>
      <c r="D19" s="2" t="s">
        <v>113</v>
      </c>
      <c r="E19" s="2" t="s">
        <v>2</v>
      </c>
      <c r="F19" s="2" t="s">
        <v>4</v>
      </c>
      <c r="G19" s="2" t="s">
        <v>1</v>
      </c>
      <c r="H19" s="2" t="s">
        <v>2</v>
      </c>
      <c r="I19" s="2" t="s">
        <v>4</v>
      </c>
      <c r="J19" s="2" t="s">
        <v>4</v>
      </c>
      <c r="K19" s="2" t="s">
        <v>35</v>
      </c>
      <c r="L19" s="2" t="s">
        <v>95</v>
      </c>
    </row>
    <row r="20" spans="1:12" x14ac:dyDescent="0.25">
      <c r="A20">
        <v>19</v>
      </c>
      <c r="B20" s="2" t="s">
        <v>9</v>
      </c>
      <c r="C20" s="2" t="s">
        <v>2</v>
      </c>
      <c r="D20" s="2" t="s">
        <v>125</v>
      </c>
      <c r="E20" s="2" t="s">
        <v>2</v>
      </c>
      <c r="F20" s="2" t="s">
        <v>2</v>
      </c>
      <c r="G20" s="2" t="s">
        <v>1</v>
      </c>
      <c r="H20" s="2" t="s">
        <v>2</v>
      </c>
      <c r="I20" s="2" t="s">
        <v>1</v>
      </c>
      <c r="J20" s="2" t="s">
        <v>4</v>
      </c>
      <c r="K20" s="2" t="s">
        <v>101</v>
      </c>
      <c r="L20" s="2" t="s">
        <v>87</v>
      </c>
    </row>
    <row r="21" spans="1:12" x14ac:dyDescent="0.25">
      <c r="A21">
        <v>20</v>
      </c>
      <c r="B21" s="2" t="s">
        <v>9</v>
      </c>
      <c r="C21" s="2" t="s">
        <v>2</v>
      </c>
      <c r="D21" s="2" t="s">
        <v>121</v>
      </c>
      <c r="E21" s="2" t="s">
        <v>2</v>
      </c>
      <c r="F21" s="2" t="s">
        <v>4</v>
      </c>
      <c r="G21" s="2" t="s">
        <v>1</v>
      </c>
      <c r="H21" s="2" t="s">
        <v>2</v>
      </c>
      <c r="I21" s="2" t="s">
        <v>4</v>
      </c>
      <c r="J21" s="2" t="s">
        <v>4</v>
      </c>
      <c r="K21" s="2" t="s">
        <v>100</v>
      </c>
      <c r="L21" s="2" t="s">
        <v>95</v>
      </c>
    </row>
    <row r="22" spans="1:12" x14ac:dyDescent="0.25">
      <c r="A22">
        <v>21</v>
      </c>
      <c r="B22" s="2" t="s">
        <v>9</v>
      </c>
      <c r="C22" s="2" t="s">
        <v>2</v>
      </c>
      <c r="D22" s="2" t="s">
        <v>113</v>
      </c>
      <c r="E22" s="2" t="s">
        <v>2</v>
      </c>
      <c r="F22" s="2" t="s">
        <v>4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99</v>
      </c>
      <c r="L22" s="2" t="s">
        <v>95</v>
      </c>
    </row>
    <row r="23" spans="1:12" x14ac:dyDescent="0.25">
      <c r="A23">
        <v>22</v>
      </c>
      <c r="B23" s="2" t="s">
        <v>9</v>
      </c>
      <c r="C23" s="2" t="s">
        <v>2</v>
      </c>
      <c r="D23" s="2" t="s">
        <v>125</v>
      </c>
      <c r="E23" s="2" t="s">
        <v>2</v>
      </c>
      <c r="F23" s="2" t="s">
        <v>4</v>
      </c>
      <c r="G23" s="2" t="s">
        <v>1</v>
      </c>
      <c r="H23" s="2" t="s">
        <v>2</v>
      </c>
      <c r="I23" s="2" t="s">
        <v>4</v>
      </c>
      <c r="J23" s="2" t="s">
        <v>4</v>
      </c>
      <c r="K23" s="2" t="s">
        <v>116</v>
      </c>
      <c r="L23" s="2" t="s">
        <v>95</v>
      </c>
    </row>
    <row r="24" spans="1:12" x14ac:dyDescent="0.25">
      <c r="A24">
        <v>23</v>
      </c>
      <c r="B24" s="2" t="s">
        <v>9</v>
      </c>
      <c r="C24" s="2" t="s">
        <v>2</v>
      </c>
      <c r="D24" s="2" t="s">
        <v>130</v>
      </c>
      <c r="E24" s="2" t="s">
        <v>2</v>
      </c>
      <c r="F24" s="2" t="s">
        <v>2</v>
      </c>
      <c r="G24" s="2" t="s">
        <v>1</v>
      </c>
      <c r="H24" s="2" t="s">
        <v>2</v>
      </c>
      <c r="I24" s="2" t="s">
        <v>1</v>
      </c>
      <c r="J24" s="2" t="s">
        <v>4</v>
      </c>
      <c r="K24" s="2" t="s">
        <v>98</v>
      </c>
      <c r="L24" s="2" t="s">
        <v>87</v>
      </c>
    </row>
    <row r="25" spans="1:12" x14ac:dyDescent="0.25">
      <c r="A25">
        <v>24</v>
      </c>
      <c r="B25" s="2" t="s">
        <v>9</v>
      </c>
      <c r="C25" s="2" t="s">
        <v>2</v>
      </c>
      <c r="D25" s="2" t="s">
        <v>130</v>
      </c>
      <c r="E25" s="2" t="s">
        <v>2</v>
      </c>
      <c r="F25" s="2" t="s">
        <v>4</v>
      </c>
      <c r="G25" s="2" t="s">
        <v>1</v>
      </c>
      <c r="H25" s="2" t="s">
        <v>2</v>
      </c>
      <c r="I25" s="2" t="s">
        <v>4</v>
      </c>
      <c r="J25" s="2" t="s">
        <v>4</v>
      </c>
      <c r="K25" s="2" t="s">
        <v>98</v>
      </c>
      <c r="L25" s="2" t="s">
        <v>87</v>
      </c>
    </row>
    <row r="26" spans="1:12" x14ac:dyDescent="0.25">
      <c r="A26">
        <v>25</v>
      </c>
      <c r="B26" s="2" t="s">
        <v>9</v>
      </c>
      <c r="C26" s="2" t="s">
        <v>2</v>
      </c>
      <c r="D26" s="2" t="s">
        <v>131</v>
      </c>
      <c r="E26" s="2" t="s">
        <v>2</v>
      </c>
      <c r="F26" s="2" t="s">
        <v>4</v>
      </c>
      <c r="G26" s="2" t="s">
        <v>3</v>
      </c>
      <c r="H26" s="2" t="s">
        <v>2</v>
      </c>
      <c r="I26" s="2" t="s">
        <v>1</v>
      </c>
      <c r="J26" s="2" t="s">
        <v>4</v>
      </c>
      <c r="K26" s="2" t="s">
        <v>98</v>
      </c>
      <c r="L26" s="2" t="s">
        <v>87</v>
      </c>
    </row>
    <row r="27" spans="1:12" x14ac:dyDescent="0.25">
      <c r="A27">
        <v>26</v>
      </c>
      <c r="B27" s="2" t="s">
        <v>9</v>
      </c>
      <c r="C27" s="2" t="s">
        <v>2</v>
      </c>
      <c r="D27" s="2" t="s">
        <v>126</v>
      </c>
      <c r="E27" s="2" t="s">
        <v>2</v>
      </c>
      <c r="F27" s="2" t="s">
        <v>4</v>
      </c>
      <c r="G27" s="2" t="s">
        <v>1</v>
      </c>
      <c r="H27" s="2" t="s">
        <v>2</v>
      </c>
      <c r="I27" s="2" t="s">
        <v>1</v>
      </c>
      <c r="J27" s="2" t="s">
        <v>4</v>
      </c>
      <c r="K27" s="2" t="s">
        <v>117</v>
      </c>
      <c r="L27" s="2" t="s">
        <v>87</v>
      </c>
    </row>
    <row r="28" spans="1:12" x14ac:dyDescent="0.25">
      <c r="A28">
        <v>27</v>
      </c>
      <c r="B28" s="2" t="s">
        <v>9</v>
      </c>
      <c r="C28" s="2" t="s">
        <v>2</v>
      </c>
      <c r="D28" s="2" t="s">
        <v>126</v>
      </c>
      <c r="E28" s="2" t="s">
        <v>2</v>
      </c>
      <c r="F28" s="2" t="s">
        <v>4</v>
      </c>
      <c r="G28" s="2" t="s">
        <v>1</v>
      </c>
      <c r="H28" s="2" t="s">
        <v>2</v>
      </c>
      <c r="I28" s="2" t="s">
        <v>1</v>
      </c>
      <c r="J28" s="2" t="s">
        <v>4</v>
      </c>
      <c r="K28" s="2" t="s">
        <v>132</v>
      </c>
      <c r="L28" s="2" t="s">
        <v>87</v>
      </c>
    </row>
    <row r="29" spans="1:12" x14ac:dyDescent="0.25">
      <c r="A29">
        <v>28</v>
      </c>
      <c r="B29" s="2" t="s">
        <v>9</v>
      </c>
      <c r="C29" s="2" t="s">
        <v>2</v>
      </c>
      <c r="D29" s="2" t="s">
        <v>130</v>
      </c>
      <c r="E29" s="2" t="s">
        <v>2</v>
      </c>
      <c r="F29" s="2" t="s">
        <v>4</v>
      </c>
      <c r="G29" s="2" t="s">
        <v>1</v>
      </c>
      <c r="H29" s="2" t="s">
        <v>2</v>
      </c>
      <c r="I29" s="2" t="s">
        <v>1</v>
      </c>
      <c r="J29" s="2" t="s">
        <v>4</v>
      </c>
      <c r="K29" s="2" t="s">
        <v>132</v>
      </c>
      <c r="L29" s="2" t="s">
        <v>87</v>
      </c>
    </row>
    <row r="30" spans="1:12" x14ac:dyDescent="0.25">
      <c r="A30">
        <v>29</v>
      </c>
      <c r="B30" s="2" t="s">
        <v>9</v>
      </c>
      <c r="C30" s="2" t="s">
        <v>2</v>
      </c>
      <c r="D30" s="2" t="s">
        <v>130</v>
      </c>
      <c r="E30" s="2" t="s">
        <v>2</v>
      </c>
      <c r="F30" s="2" t="s">
        <v>2</v>
      </c>
      <c r="G30" s="2" t="s">
        <v>1</v>
      </c>
      <c r="H30" s="2" t="s">
        <v>2</v>
      </c>
      <c r="I30" s="2" t="s">
        <v>4</v>
      </c>
      <c r="J30" s="2" t="s">
        <v>4</v>
      </c>
      <c r="K30" s="2" t="s">
        <v>133</v>
      </c>
      <c r="L30" s="2" t="s">
        <v>87</v>
      </c>
    </row>
    <row r="31" spans="1:12" x14ac:dyDescent="0.25">
      <c r="A31">
        <v>30</v>
      </c>
      <c r="B31" s="2" t="s">
        <v>9</v>
      </c>
      <c r="C31" s="2" t="s">
        <v>2</v>
      </c>
      <c r="D31" s="2" t="s">
        <v>130</v>
      </c>
      <c r="E31" s="2" t="s">
        <v>2</v>
      </c>
      <c r="F31" s="2" t="s">
        <v>4</v>
      </c>
      <c r="G31" s="2" t="s">
        <v>1</v>
      </c>
      <c r="H31" s="2" t="s">
        <v>2</v>
      </c>
      <c r="I31" s="2" t="s">
        <v>4</v>
      </c>
      <c r="J31" s="2" t="s">
        <v>4</v>
      </c>
      <c r="K31" s="2" t="s">
        <v>97</v>
      </c>
      <c r="L31" s="2" t="s">
        <v>87</v>
      </c>
    </row>
    <row r="32" spans="1:12" x14ac:dyDescent="0.25">
      <c r="A32">
        <v>31</v>
      </c>
      <c r="B32" s="2" t="s">
        <v>42</v>
      </c>
      <c r="C32" s="2" t="s">
        <v>2</v>
      </c>
      <c r="D32" s="2" t="s">
        <v>121</v>
      </c>
      <c r="E32" s="2" t="s">
        <v>2</v>
      </c>
      <c r="F32" s="2" t="s">
        <v>4</v>
      </c>
      <c r="G32" s="2" t="s">
        <v>1</v>
      </c>
      <c r="H32" s="2" t="s">
        <v>2</v>
      </c>
      <c r="I32" s="2" t="s">
        <v>4</v>
      </c>
      <c r="J32" s="2" t="s">
        <v>4</v>
      </c>
      <c r="K32" s="2" t="s">
        <v>96</v>
      </c>
      <c r="L32" s="2" t="s">
        <v>87</v>
      </c>
    </row>
    <row r="33" spans="1:12" x14ac:dyDescent="0.25">
      <c r="A33">
        <v>32</v>
      </c>
      <c r="B33" s="2" t="s">
        <v>42</v>
      </c>
      <c r="C33" s="2" t="s">
        <v>2</v>
      </c>
      <c r="D33" s="2" t="s">
        <v>125</v>
      </c>
      <c r="E33" s="2" t="s">
        <v>2</v>
      </c>
      <c r="F33" s="2" t="s">
        <v>4</v>
      </c>
      <c r="G33" s="2" t="s">
        <v>1</v>
      </c>
      <c r="H33" s="2" t="s">
        <v>2</v>
      </c>
      <c r="I33" s="2" t="s">
        <v>4</v>
      </c>
      <c r="J33" s="2" t="s">
        <v>4</v>
      </c>
      <c r="K33" s="2" t="s">
        <v>96</v>
      </c>
      <c r="L33" s="2" t="s">
        <v>87</v>
      </c>
    </row>
    <row r="34" spans="1:12" x14ac:dyDescent="0.25">
      <c r="A34">
        <v>33</v>
      </c>
      <c r="B34" s="2" t="s">
        <v>9</v>
      </c>
      <c r="C34" s="2" t="s">
        <v>2</v>
      </c>
      <c r="D34" s="2" t="s">
        <v>126</v>
      </c>
      <c r="E34" s="2" t="s">
        <v>2</v>
      </c>
      <c r="F34" s="2" t="s">
        <v>4</v>
      </c>
      <c r="G34" s="2" t="s">
        <v>1</v>
      </c>
      <c r="H34" s="2" t="s">
        <v>2</v>
      </c>
      <c r="I34" s="2" t="s">
        <v>1</v>
      </c>
      <c r="J34" s="2" t="s">
        <v>4</v>
      </c>
      <c r="K34" s="2" t="s">
        <v>96</v>
      </c>
      <c r="L34" s="2" t="s">
        <v>87</v>
      </c>
    </row>
    <row r="35" spans="1:12" x14ac:dyDescent="0.25">
      <c r="A35">
        <v>34</v>
      </c>
      <c r="B35" s="2" t="s">
        <v>42</v>
      </c>
      <c r="C35" s="2" t="s">
        <v>2</v>
      </c>
      <c r="D35" s="2" t="s">
        <v>125</v>
      </c>
      <c r="E35" s="2" t="s">
        <v>2</v>
      </c>
      <c r="F35" s="2" t="s">
        <v>4</v>
      </c>
      <c r="G35" s="2" t="s">
        <v>1</v>
      </c>
      <c r="H35" s="2" t="s">
        <v>2</v>
      </c>
      <c r="I35" s="2" t="s">
        <v>4</v>
      </c>
      <c r="J35" s="2" t="s">
        <v>4</v>
      </c>
      <c r="K35" s="2" t="s">
        <v>134</v>
      </c>
      <c r="L35" s="2" t="s">
        <v>87</v>
      </c>
    </row>
    <row r="36" spans="1:12" x14ac:dyDescent="0.25">
      <c r="A36">
        <v>35</v>
      </c>
      <c r="B36" s="2" t="s">
        <v>42</v>
      </c>
      <c r="C36" s="2" t="s">
        <v>4</v>
      </c>
      <c r="D36" s="2" t="s">
        <v>125</v>
      </c>
      <c r="E36" s="2" t="s">
        <v>2</v>
      </c>
      <c r="F36" s="2" t="s">
        <v>4</v>
      </c>
      <c r="G36" s="2" t="s">
        <v>1</v>
      </c>
      <c r="H36" s="2" t="s">
        <v>2</v>
      </c>
      <c r="I36" s="2" t="s">
        <v>4</v>
      </c>
      <c r="J36" s="2" t="s">
        <v>4</v>
      </c>
      <c r="K36" s="2" t="s">
        <v>135</v>
      </c>
      <c r="L36" s="2" t="s">
        <v>87</v>
      </c>
    </row>
    <row r="37" spans="1:12" x14ac:dyDescent="0.25">
      <c r="A37">
        <v>36</v>
      </c>
      <c r="B37" s="2" t="s">
        <v>9</v>
      </c>
      <c r="C37" s="2" t="s">
        <v>2</v>
      </c>
      <c r="D37" s="2" t="s">
        <v>136</v>
      </c>
      <c r="E37" s="2" t="s">
        <v>2</v>
      </c>
      <c r="F37" s="2" t="s">
        <v>4</v>
      </c>
      <c r="G37" s="2" t="s">
        <v>1</v>
      </c>
      <c r="H37" s="2" t="s">
        <v>2</v>
      </c>
      <c r="I37" s="2" t="s">
        <v>4</v>
      </c>
      <c r="J37" s="2" t="s">
        <v>4</v>
      </c>
      <c r="K37" s="2" t="s">
        <v>135</v>
      </c>
      <c r="L37" s="2" t="s">
        <v>87</v>
      </c>
    </row>
    <row r="38" spans="1:12" x14ac:dyDescent="0.25">
      <c r="A38">
        <v>37</v>
      </c>
      <c r="B38" s="2" t="s">
        <v>9</v>
      </c>
      <c r="C38" s="2" t="s">
        <v>2</v>
      </c>
      <c r="D38" s="2" t="s">
        <v>136</v>
      </c>
      <c r="E38" s="2" t="s">
        <v>4</v>
      </c>
      <c r="F38" s="2" t="s">
        <v>4</v>
      </c>
      <c r="G38" s="2" t="s">
        <v>1</v>
      </c>
      <c r="H38" s="2" t="s">
        <v>2</v>
      </c>
      <c r="I38" s="2" t="s">
        <v>1</v>
      </c>
      <c r="J38" s="2" t="s">
        <v>4</v>
      </c>
      <c r="K38" s="2" t="s">
        <v>137</v>
      </c>
      <c r="L38" s="2" t="s">
        <v>87</v>
      </c>
    </row>
    <row r="39" spans="1:12" x14ac:dyDescent="0.25">
      <c r="A39">
        <v>38</v>
      </c>
      <c r="B39" s="2" t="s">
        <v>9</v>
      </c>
      <c r="C39" s="2" t="s">
        <v>2</v>
      </c>
      <c r="D39" s="2" t="s">
        <v>130</v>
      </c>
      <c r="E39" s="2" t="s">
        <v>2</v>
      </c>
      <c r="F39" s="2" t="s">
        <v>2</v>
      </c>
      <c r="G39" s="2" t="s">
        <v>1</v>
      </c>
      <c r="H39" s="2" t="s">
        <v>2</v>
      </c>
      <c r="I39" s="2" t="s">
        <v>1</v>
      </c>
      <c r="J39" s="2" t="s">
        <v>4</v>
      </c>
      <c r="K39" s="2" t="s">
        <v>51</v>
      </c>
      <c r="L39" s="2" t="s">
        <v>87</v>
      </c>
    </row>
    <row r="40" spans="1:12" x14ac:dyDescent="0.25">
      <c r="A40">
        <v>39</v>
      </c>
      <c r="B40" s="2" t="s">
        <v>9</v>
      </c>
      <c r="C40" s="2" t="s">
        <v>2</v>
      </c>
      <c r="D40" s="2" t="s">
        <v>136</v>
      </c>
      <c r="E40" s="2" t="s">
        <v>2</v>
      </c>
      <c r="F40" s="2" t="s">
        <v>2</v>
      </c>
      <c r="G40" s="2" t="s">
        <v>1</v>
      </c>
      <c r="H40" s="2" t="s">
        <v>2</v>
      </c>
      <c r="I40" s="2" t="s">
        <v>4</v>
      </c>
      <c r="J40" s="2" t="s">
        <v>4</v>
      </c>
      <c r="K40" s="2" t="s">
        <v>53</v>
      </c>
      <c r="L40" s="2" t="s">
        <v>87</v>
      </c>
    </row>
    <row r="41" spans="1:12" x14ac:dyDescent="0.25">
      <c r="A41">
        <v>40</v>
      </c>
      <c r="B41" s="2" t="s">
        <v>9</v>
      </c>
      <c r="C41" s="2" t="s">
        <v>2</v>
      </c>
      <c r="D41" s="2" t="s">
        <v>138</v>
      </c>
      <c r="E41" s="2" t="s">
        <v>2</v>
      </c>
      <c r="F41" s="2" t="s">
        <v>4</v>
      </c>
      <c r="G41" s="2" t="s">
        <v>1</v>
      </c>
      <c r="H41" s="2" t="s">
        <v>2</v>
      </c>
      <c r="I41" s="2" t="s">
        <v>4</v>
      </c>
      <c r="J41" s="2" t="s">
        <v>4</v>
      </c>
      <c r="K41" s="2" t="s">
        <v>54</v>
      </c>
      <c r="L41" s="2" t="s">
        <v>87</v>
      </c>
    </row>
    <row r="42" spans="1:12" x14ac:dyDescent="0.25">
      <c r="A42">
        <v>41</v>
      </c>
      <c r="B42" s="2" t="s">
        <v>42</v>
      </c>
      <c r="C42" s="2" t="s">
        <v>4</v>
      </c>
      <c r="D42" s="2" t="s">
        <v>126</v>
      </c>
      <c r="E42" s="2" t="s">
        <v>2</v>
      </c>
      <c r="F42" s="2" t="s">
        <v>4</v>
      </c>
      <c r="G42" s="2" t="s">
        <v>1</v>
      </c>
      <c r="H42" s="2" t="s">
        <v>2</v>
      </c>
      <c r="I42" s="2" t="s">
        <v>1</v>
      </c>
      <c r="J42" s="2" t="s">
        <v>4</v>
      </c>
      <c r="K42" s="2" t="s">
        <v>56</v>
      </c>
      <c r="L42" s="2" t="s">
        <v>87</v>
      </c>
    </row>
    <row r="43" spans="1:12" x14ac:dyDescent="0.25">
      <c r="A43">
        <v>42</v>
      </c>
      <c r="B43" s="2" t="s">
        <v>9</v>
      </c>
      <c r="C43" s="2" t="s">
        <v>2</v>
      </c>
      <c r="D43" s="2" t="s">
        <v>130</v>
      </c>
      <c r="E43" s="2" t="s">
        <v>2</v>
      </c>
      <c r="F43" s="2" t="s">
        <v>4</v>
      </c>
      <c r="G43" s="2" t="s">
        <v>1</v>
      </c>
      <c r="H43" s="2" t="s">
        <v>2</v>
      </c>
      <c r="I43" s="2" t="s">
        <v>1</v>
      </c>
      <c r="J43" s="2" t="s">
        <v>4</v>
      </c>
      <c r="K43" s="2" t="s">
        <v>57</v>
      </c>
      <c r="L43" s="2" t="s">
        <v>87</v>
      </c>
    </row>
    <row r="44" spans="1:12" x14ac:dyDescent="0.25">
      <c r="A44">
        <v>43</v>
      </c>
      <c r="B44" s="2" t="s">
        <v>9</v>
      </c>
      <c r="C44" s="2" t="s">
        <v>2</v>
      </c>
      <c r="D44" s="2" t="s">
        <v>130</v>
      </c>
      <c r="E44" s="2" t="s">
        <v>2</v>
      </c>
      <c r="F44" s="2" t="s">
        <v>4</v>
      </c>
      <c r="G44" s="2" t="s">
        <v>1</v>
      </c>
      <c r="H44" s="2" t="s">
        <v>2</v>
      </c>
      <c r="I44" s="2" t="s">
        <v>4</v>
      </c>
      <c r="J44" s="2" t="s">
        <v>4</v>
      </c>
      <c r="K44" s="2" t="s">
        <v>57</v>
      </c>
      <c r="L44" s="2" t="s">
        <v>87</v>
      </c>
    </row>
    <row r="45" spans="1:12" x14ac:dyDescent="0.25">
      <c r="A45">
        <v>44</v>
      </c>
      <c r="B45" s="2" t="s">
        <v>9</v>
      </c>
      <c r="C45" s="2" t="s">
        <v>2</v>
      </c>
      <c r="D45" s="2" t="s">
        <v>130</v>
      </c>
      <c r="E45" s="2" t="s">
        <v>2</v>
      </c>
      <c r="F45" s="2" t="s">
        <v>4</v>
      </c>
      <c r="G45" s="2" t="s">
        <v>1</v>
      </c>
      <c r="H45" s="2" t="s">
        <v>2</v>
      </c>
      <c r="I45" s="2" t="s">
        <v>4</v>
      </c>
      <c r="J45" s="2" t="s">
        <v>4</v>
      </c>
      <c r="K45" s="2" t="s">
        <v>58</v>
      </c>
      <c r="L45" s="2" t="s">
        <v>84</v>
      </c>
    </row>
    <row r="46" spans="1:12" x14ac:dyDescent="0.25">
      <c r="A46">
        <v>45</v>
      </c>
      <c r="B46" s="2" t="s">
        <v>42</v>
      </c>
      <c r="C46" s="2" t="s">
        <v>2</v>
      </c>
      <c r="D46" s="2" t="s">
        <v>130</v>
      </c>
      <c r="E46" s="2" t="s">
        <v>2</v>
      </c>
      <c r="F46" s="2" t="s">
        <v>4</v>
      </c>
      <c r="G46" s="2" t="s">
        <v>1</v>
      </c>
      <c r="H46" s="2" t="s">
        <v>2</v>
      </c>
      <c r="I46" s="2" t="s">
        <v>1</v>
      </c>
      <c r="J46" s="2" t="s">
        <v>4</v>
      </c>
      <c r="K46" s="2" t="s">
        <v>59</v>
      </c>
      <c r="L46" s="2" t="s">
        <v>84</v>
      </c>
    </row>
    <row r="47" spans="1:12" x14ac:dyDescent="0.25">
      <c r="A47">
        <v>46</v>
      </c>
      <c r="B47" s="2" t="s">
        <v>9</v>
      </c>
      <c r="C47" s="2" t="s">
        <v>2</v>
      </c>
      <c r="D47" s="2" t="s">
        <v>136</v>
      </c>
      <c r="E47" s="2" t="s">
        <v>2</v>
      </c>
      <c r="F47" s="2" t="s">
        <v>2</v>
      </c>
      <c r="G47" s="2" t="s">
        <v>1</v>
      </c>
      <c r="H47" s="2" t="s">
        <v>2</v>
      </c>
      <c r="I47" s="2" t="s">
        <v>4</v>
      </c>
      <c r="J47" s="2" t="s">
        <v>4</v>
      </c>
      <c r="K47" s="2" t="s">
        <v>59</v>
      </c>
      <c r="L47" s="2" t="s">
        <v>84</v>
      </c>
    </row>
    <row r="48" spans="1:12" x14ac:dyDescent="0.25">
      <c r="A48">
        <v>47</v>
      </c>
      <c r="B48" s="2" t="s">
        <v>9</v>
      </c>
      <c r="C48" s="2" t="s">
        <v>2</v>
      </c>
      <c r="D48" s="2" t="s">
        <v>136</v>
      </c>
      <c r="E48" s="2" t="s">
        <v>2</v>
      </c>
      <c r="F48" s="2" t="s">
        <v>2</v>
      </c>
      <c r="G48" s="2" t="s">
        <v>1</v>
      </c>
      <c r="H48" s="2" t="s">
        <v>2</v>
      </c>
      <c r="I48" s="2" t="s">
        <v>4</v>
      </c>
      <c r="J48" s="2" t="s">
        <v>4</v>
      </c>
      <c r="K48" s="2" t="s">
        <v>60</v>
      </c>
      <c r="L48" s="2" t="s">
        <v>84</v>
      </c>
    </row>
    <row r="49" spans="1:12" x14ac:dyDescent="0.25">
      <c r="A49">
        <v>48</v>
      </c>
      <c r="B49" s="2" t="s">
        <v>9</v>
      </c>
      <c r="C49" s="2" t="s">
        <v>2</v>
      </c>
      <c r="D49" s="2" t="s">
        <v>138</v>
      </c>
      <c r="E49" s="2" t="s">
        <v>2</v>
      </c>
      <c r="F49" s="2" t="s">
        <v>2</v>
      </c>
      <c r="G49" s="2" t="s">
        <v>1</v>
      </c>
      <c r="H49" s="2" t="s">
        <v>2</v>
      </c>
      <c r="I49" s="2" t="s">
        <v>1</v>
      </c>
      <c r="J49" s="2" t="s">
        <v>4</v>
      </c>
      <c r="K49" s="2" t="s">
        <v>60</v>
      </c>
      <c r="L49" s="2" t="s">
        <v>84</v>
      </c>
    </row>
    <row r="50" spans="1:12" x14ac:dyDescent="0.25">
      <c r="A50">
        <v>49</v>
      </c>
      <c r="B50" s="2" t="s">
        <v>9</v>
      </c>
      <c r="C50" s="2" t="s">
        <v>2</v>
      </c>
      <c r="D50" s="2" t="s">
        <v>136</v>
      </c>
      <c r="E50" s="2" t="s">
        <v>2</v>
      </c>
      <c r="F50" s="2" t="s">
        <v>2</v>
      </c>
      <c r="G50" s="2" t="s">
        <v>1</v>
      </c>
      <c r="H50" s="2" t="s">
        <v>2</v>
      </c>
      <c r="I50" s="2" t="s">
        <v>4</v>
      </c>
      <c r="J50" s="2" t="s">
        <v>4</v>
      </c>
      <c r="K50" s="2" t="s">
        <v>61</v>
      </c>
      <c r="L50" s="2" t="s">
        <v>84</v>
      </c>
    </row>
    <row r="51" spans="1:12" x14ac:dyDescent="0.25">
      <c r="A51">
        <v>50</v>
      </c>
      <c r="B51" s="2" t="s">
        <v>9</v>
      </c>
      <c r="C51" s="2" t="s">
        <v>2</v>
      </c>
      <c r="D51" s="2" t="s">
        <v>139</v>
      </c>
      <c r="E51" s="2" t="s">
        <v>2</v>
      </c>
      <c r="F51" s="2" t="s">
        <v>4</v>
      </c>
      <c r="G51" s="2" t="s">
        <v>1</v>
      </c>
      <c r="H51" s="2" t="s">
        <v>2</v>
      </c>
      <c r="I51" s="2" t="s">
        <v>1</v>
      </c>
      <c r="J51" s="2" t="s">
        <v>4</v>
      </c>
      <c r="K51" s="2" t="s">
        <v>62</v>
      </c>
      <c r="L51" s="2" t="s">
        <v>84</v>
      </c>
    </row>
    <row r="52" spans="1:12" x14ac:dyDescent="0.25">
      <c r="A52">
        <v>51</v>
      </c>
      <c r="B52" s="2" t="s">
        <v>9</v>
      </c>
      <c r="C52" s="2" t="s">
        <v>2</v>
      </c>
      <c r="D52" s="2" t="s">
        <v>131</v>
      </c>
      <c r="E52" s="2" t="s">
        <v>2</v>
      </c>
      <c r="F52" s="2" t="s">
        <v>4</v>
      </c>
      <c r="G52" s="2" t="s">
        <v>1</v>
      </c>
      <c r="H52" s="2" t="s">
        <v>2</v>
      </c>
      <c r="I52" s="2" t="s">
        <v>4</v>
      </c>
      <c r="J52" s="2" t="s">
        <v>4</v>
      </c>
      <c r="K52" s="2" t="s">
        <v>76</v>
      </c>
      <c r="L52" s="2" t="s">
        <v>84</v>
      </c>
    </row>
    <row r="53" spans="1:12" x14ac:dyDescent="0.25">
      <c r="A53">
        <v>52</v>
      </c>
      <c r="B53" s="2" t="s">
        <v>9</v>
      </c>
      <c r="C53" s="2" t="s">
        <v>2</v>
      </c>
      <c r="D53" s="2" t="s">
        <v>138</v>
      </c>
      <c r="E53" s="2" t="s">
        <v>2</v>
      </c>
      <c r="F53" s="2" t="s">
        <v>4</v>
      </c>
      <c r="G53" s="2" t="s">
        <v>1</v>
      </c>
      <c r="H53" s="2" t="s">
        <v>2</v>
      </c>
      <c r="I53" s="2" t="s">
        <v>4</v>
      </c>
      <c r="J53" s="2" t="s">
        <v>4</v>
      </c>
      <c r="K53" s="2" t="s">
        <v>76</v>
      </c>
      <c r="L53" s="2" t="s">
        <v>84</v>
      </c>
    </row>
    <row r="54" spans="1:12" x14ac:dyDescent="0.25">
      <c r="A54">
        <v>53</v>
      </c>
      <c r="B54" s="2" t="s">
        <v>9</v>
      </c>
      <c r="C54" s="2" t="s">
        <v>2</v>
      </c>
      <c r="D54" s="2" t="s">
        <v>136</v>
      </c>
      <c r="E54" s="2" t="s">
        <v>2</v>
      </c>
      <c r="F54" s="2" t="s">
        <v>4</v>
      </c>
      <c r="G54" s="2" t="s">
        <v>1</v>
      </c>
      <c r="H54" s="2" t="s">
        <v>2</v>
      </c>
      <c r="I54" s="2" t="s">
        <v>1</v>
      </c>
      <c r="J54" s="2" t="s">
        <v>4</v>
      </c>
      <c r="K54" s="2" t="s">
        <v>76</v>
      </c>
      <c r="L54" s="2" t="s">
        <v>84</v>
      </c>
    </row>
    <row r="55" spans="1:12" x14ac:dyDescent="0.25">
      <c r="A55">
        <v>54</v>
      </c>
      <c r="B55" s="2" t="s">
        <v>9</v>
      </c>
      <c r="C55" s="2" t="s">
        <v>2</v>
      </c>
      <c r="D55" s="2" t="s">
        <v>131</v>
      </c>
      <c r="E55" s="2" t="s">
        <v>2</v>
      </c>
      <c r="F55" s="2" t="s">
        <v>2</v>
      </c>
      <c r="G55" s="2" t="s">
        <v>1</v>
      </c>
      <c r="H55" s="2" t="s">
        <v>2</v>
      </c>
      <c r="I55" s="2" t="s">
        <v>4</v>
      </c>
      <c r="J55" s="2" t="s">
        <v>4</v>
      </c>
      <c r="K55" s="2" t="s">
        <v>77</v>
      </c>
      <c r="L55" s="2" t="s">
        <v>84</v>
      </c>
    </row>
    <row r="56" spans="1:12" x14ac:dyDescent="0.25">
      <c r="A56">
        <v>55</v>
      </c>
      <c r="B56" s="2" t="s">
        <v>9</v>
      </c>
      <c r="C56" s="2" t="s">
        <v>4</v>
      </c>
      <c r="D56" s="2" t="s">
        <v>131</v>
      </c>
      <c r="E56" s="2" t="s">
        <v>2</v>
      </c>
      <c r="F56" s="2" t="s">
        <v>4</v>
      </c>
      <c r="G56" s="2" t="s">
        <v>1</v>
      </c>
      <c r="H56" s="2" t="s">
        <v>2</v>
      </c>
      <c r="I56" s="2" t="s">
        <v>4</v>
      </c>
      <c r="J56" s="2" t="s">
        <v>4</v>
      </c>
      <c r="K56" s="2" t="s">
        <v>77</v>
      </c>
      <c r="L56" s="2" t="s">
        <v>84</v>
      </c>
    </row>
    <row r="57" spans="1:12" x14ac:dyDescent="0.25">
      <c r="A57">
        <v>56</v>
      </c>
      <c r="B57" s="2" t="s">
        <v>42</v>
      </c>
      <c r="C57" s="2" t="s">
        <v>2</v>
      </c>
      <c r="D57" s="2" t="s">
        <v>126</v>
      </c>
      <c r="E57" s="2" t="s">
        <v>2</v>
      </c>
      <c r="F57" s="2" t="s">
        <v>4</v>
      </c>
      <c r="G57" s="2" t="s">
        <v>1</v>
      </c>
      <c r="H57" s="2" t="s">
        <v>2</v>
      </c>
      <c r="I57" s="2" t="s">
        <v>1</v>
      </c>
      <c r="J57" s="2" t="s">
        <v>4</v>
      </c>
      <c r="K57" s="2" t="s">
        <v>92</v>
      </c>
      <c r="L57" s="2" t="s">
        <v>84</v>
      </c>
    </row>
    <row r="58" spans="1:12" x14ac:dyDescent="0.25">
      <c r="A58">
        <v>57</v>
      </c>
      <c r="B58" s="2" t="s">
        <v>9</v>
      </c>
      <c r="C58" s="2" t="s">
        <v>2</v>
      </c>
      <c r="D58" s="2" t="s">
        <v>136</v>
      </c>
      <c r="E58" s="2" t="s">
        <v>2</v>
      </c>
      <c r="F58" s="2" t="s">
        <v>4</v>
      </c>
      <c r="G58" s="2" t="s">
        <v>1</v>
      </c>
      <c r="H58" s="2" t="s">
        <v>2</v>
      </c>
      <c r="I58" s="2" t="s">
        <v>4</v>
      </c>
      <c r="J58" s="2" t="s">
        <v>4</v>
      </c>
      <c r="K58" s="2" t="s">
        <v>92</v>
      </c>
      <c r="L58" s="2" t="s">
        <v>84</v>
      </c>
    </row>
    <row r="59" spans="1:12" x14ac:dyDescent="0.25">
      <c r="A59">
        <v>58</v>
      </c>
      <c r="B59" s="2" t="s">
        <v>9</v>
      </c>
      <c r="C59" s="2" t="s">
        <v>2</v>
      </c>
      <c r="D59" s="2" t="s">
        <v>136</v>
      </c>
      <c r="E59" s="2" t="s">
        <v>2</v>
      </c>
      <c r="F59" s="2" t="s">
        <v>4</v>
      </c>
      <c r="G59" s="2" t="s">
        <v>1</v>
      </c>
      <c r="H59" s="2" t="s">
        <v>2</v>
      </c>
      <c r="I59" s="2" t="s">
        <v>1</v>
      </c>
      <c r="J59" s="2" t="s">
        <v>4</v>
      </c>
      <c r="K59" s="2" t="s">
        <v>94</v>
      </c>
      <c r="L59" s="2" t="s">
        <v>84</v>
      </c>
    </row>
    <row r="60" spans="1:12" x14ac:dyDescent="0.25">
      <c r="A60">
        <v>59</v>
      </c>
      <c r="B60" s="2" t="s">
        <v>9</v>
      </c>
      <c r="C60" s="2" t="s">
        <v>2</v>
      </c>
      <c r="D60" s="2" t="s">
        <v>139</v>
      </c>
      <c r="E60" s="2" t="s">
        <v>2</v>
      </c>
      <c r="F60" s="2" t="s">
        <v>2</v>
      </c>
      <c r="G60" s="2" t="s">
        <v>1</v>
      </c>
      <c r="H60" s="2" t="s">
        <v>2</v>
      </c>
      <c r="I60" s="2" t="s">
        <v>4</v>
      </c>
      <c r="J60" s="2" t="s">
        <v>4</v>
      </c>
      <c r="K60" s="2" t="s">
        <v>93</v>
      </c>
      <c r="L60" s="2" t="s">
        <v>84</v>
      </c>
    </row>
    <row r="61" spans="1:12" x14ac:dyDescent="0.25">
      <c r="A61">
        <v>60</v>
      </c>
      <c r="B61" s="2" t="s">
        <v>42</v>
      </c>
      <c r="C61" s="2" t="s">
        <v>2</v>
      </c>
      <c r="D61" s="2" t="s">
        <v>131</v>
      </c>
      <c r="E61" s="2" t="s">
        <v>2</v>
      </c>
      <c r="F61" s="2" t="s">
        <v>4</v>
      </c>
      <c r="G61" s="2" t="s">
        <v>1</v>
      </c>
      <c r="H61" s="2" t="s">
        <v>2</v>
      </c>
      <c r="I61" s="2" t="s">
        <v>1</v>
      </c>
      <c r="J61" s="2" t="s">
        <v>4</v>
      </c>
      <c r="K61" s="2" t="s">
        <v>93</v>
      </c>
      <c r="L61" s="2" t="s">
        <v>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AA98-3225-4AAE-8092-08FADBFA9CDC}">
  <dimension ref="A1:L62"/>
  <sheetViews>
    <sheetView workbookViewId="0">
      <selection activeCell="A2" sqref="A2:A6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34</v>
      </c>
      <c r="C2" s="2" t="s">
        <v>50</v>
      </c>
      <c r="D2" s="2" t="s">
        <v>55</v>
      </c>
      <c r="E2" s="2" t="s">
        <v>2</v>
      </c>
      <c r="F2" s="2" t="s">
        <v>4</v>
      </c>
      <c r="G2" s="2" t="s">
        <v>3</v>
      </c>
      <c r="H2" s="2" t="s">
        <v>4</v>
      </c>
      <c r="I2" s="2" t="s">
        <v>4</v>
      </c>
      <c r="J2" s="2" t="s">
        <v>4</v>
      </c>
      <c r="K2" s="2" t="s">
        <v>59</v>
      </c>
      <c r="L2" s="2" t="s">
        <v>84</v>
      </c>
    </row>
    <row r="3" spans="1:12" x14ac:dyDescent="0.25">
      <c r="A3">
        <v>2</v>
      </c>
      <c r="B3" s="2" t="s">
        <v>115</v>
      </c>
      <c r="C3" s="2" t="s">
        <v>50</v>
      </c>
      <c r="D3" s="2" t="s">
        <v>111</v>
      </c>
      <c r="E3" s="2" t="s">
        <v>2</v>
      </c>
      <c r="F3" s="2" t="s">
        <v>2</v>
      </c>
      <c r="G3" s="2" t="s">
        <v>3</v>
      </c>
      <c r="H3" s="2" t="s">
        <v>2</v>
      </c>
      <c r="I3" s="2" t="s">
        <v>4</v>
      </c>
      <c r="J3" s="2" t="s">
        <v>4</v>
      </c>
      <c r="K3" s="2" t="s">
        <v>116</v>
      </c>
      <c r="L3" s="2" t="s">
        <v>84</v>
      </c>
    </row>
    <row r="4" spans="1:12" x14ac:dyDescent="0.25">
      <c r="A4">
        <v>3</v>
      </c>
      <c r="B4" s="2" t="s">
        <v>41</v>
      </c>
      <c r="C4" s="2" t="s">
        <v>52</v>
      </c>
      <c r="D4" s="2" t="s">
        <v>111</v>
      </c>
      <c r="E4" s="2" t="s">
        <v>2</v>
      </c>
      <c r="F4" s="2" t="s">
        <v>2</v>
      </c>
      <c r="G4" s="2" t="s">
        <v>3</v>
      </c>
      <c r="H4" s="2" t="s">
        <v>2</v>
      </c>
      <c r="I4" s="2" t="s">
        <v>1</v>
      </c>
      <c r="J4" s="2" t="s">
        <v>4</v>
      </c>
      <c r="K4" s="2" t="s">
        <v>117</v>
      </c>
      <c r="L4" s="2" t="s">
        <v>84</v>
      </c>
    </row>
    <row r="5" spans="1:12" x14ac:dyDescent="0.25">
      <c r="A5">
        <v>4</v>
      </c>
      <c r="B5" s="2" t="s">
        <v>115</v>
      </c>
      <c r="C5" s="2" t="s">
        <v>50</v>
      </c>
      <c r="D5" s="2" t="s">
        <v>111</v>
      </c>
      <c r="E5" s="2" t="s">
        <v>2</v>
      </c>
      <c r="F5" s="2" t="s">
        <v>2</v>
      </c>
      <c r="G5" s="2" t="s">
        <v>1</v>
      </c>
      <c r="H5" s="2" t="s">
        <v>4</v>
      </c>
      <c r="I5" s="2" t="s">
        <v>4</v>
      </c>
      <c r="J5" s="2" t="s">
        <v>4</v>
      </c>
      <c r="K5" s="2" t="s">
        <v>118</v>
      </c>
      <c r="L5" s="2" t="s">
        <v>84</v>
      </c>
    </row>
    <row r="6" spans="1:12" x14ac:dyDescent="0.25">
      <c r="A6">
        <v>5</v>
      </c>
      <c r="B6" s="2" t="s">
        <v>115</v>
      </c>
      <c r="C6" s="2" t="s">
        <v>50</v>
      </c>
      <c r="D6" s="2" t="s">
        <v>110</v>
      </c>
      <c r="E6" s="2" t="s">
        <v>2</v>
      </c>
      <c r="F6" s="2" t="s">
        <v>2</v>
      </c>
      <c r="G6" s="2" t="s">
        <v>1</v>
      </c>
      <c r="H6" s="2" t="s">
        <v>4</v>
      </c>
      <c r="I6" s="2" t="s">
        <v>4</v>
      </c>
      <c r="J6" s="2" t="s">
        <v>4</v>
      </c>
      <c r="K6" s="2" t="s">
        <v>101</v>
      </c>
      <c r="L6" s="2" t="s">
        <v>84</v>
      </c>
    </row>
    <row r="7" spans="1:12" x14ac:dyDescent="0.25">
      <c r="A7">
        <v>6</v>
      </c>
      <c r="B7" s="2" t="s">
        <v>115</v>
      </c>
      <c r="C7" s="2" t="s">
        <v>50</v>
      </c>
      <c r="D7" s="2" t="s">
        <v>110</v>
      </c>
      <c r="E7" s="2" t="s">
        <v>2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105</v>
      </c>
      <c r="L7" s="2" t="s">
        <v>84</v>
      </c>
    </row>
    <row r="8" spans="1:12" x14ac:dyDescent="0.25">
      <c r="A8">
        <v>7</v>
      </c>
      <c r="B8" s="2" t="s">
        <v>115</v>
      </c>
      <c r="C8" s="2" t="s">
        <v>50</v>
      </c>
      <c r="D8" s="2" t="s">
        <v>110</v>
      </c>
      <c r="E8" s="2" t="s">
        <v>2</v>
      </c>
      <c r="F8" s="2" t="s">
        <v>4</v>
      </c>
      <c r="G8" s="2" t="s">
        <v>3</v>
      </c>
      <c r="H8" s="2" t="s">
        <v>4</v>
      </c>
      <c r="I8" s="2" t="s">
        <v>1</v>
      </c>
      <c r="J8" s="2" t="s">
        <v>4</v>
      </c>
      <c r="K8" s="2" t="s">
        <v>81</v>
      </c>
      <c r="L8" s="2" t="s">
        <v>84</v>
      </c>
    </row>
    <row r="9" spans="1:12" x14ac:dyDescent="0.25">
      <c r="A9">
        <v>8</v>
      </c>
      <c r="B9" s="2" t="s">
        <v>115</v>
      </c>
      <c r="C9" s="2" t="s">
        <v>50</v>
      </c>
      <c r="D9" s="2" t="s">
        <v>110</v>
      </c>
      <c r="E9" s="2" t="s">
        <v>2</v>
      </c>
      <c r="F9" s="2" t="s">
        <v>2</v>
      </c>
      <c r="G9" s="2" t="s">
        <v>1</v>
      </c>
      <c r="H9" s="2" t="s">
        <v>4</v>
      </c>
      <c r="I9" s="2" t="s">
        <v>1</v>
      </c>
      <c r="J9" s="2" t="s">
        <v>4</v>
      </c>
      <c r="K9" s="2" t="s">
        <v>38</v>
      </c>
      <c r="L9" s="2" t="s">
        <v>84</v>
      </c>
    </row>
    <row r="10" spans="1:12" x14ac:dyDescent="0.25">
      <c r="A10">
        <v>9</v>
      </c>
      <c r="B10" s="2" t="s">
        <v>115</v>
      </c>
      <c r="C10" s="2" t="s">
        <v>50</v>
      </c>
      <c r="D10" s="2" t="s">
        <v>110</v>
      </c>
      <c r="E10" s="2" t="s">
        <v>2</v>
      </c>
      <c r="F10" s="2" t="s">
        <v>2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38</v>
      </c>
      <c r="L10" s="2" t="s">
        <v>84</v>
      </c>
    </row>
    <row r="11" spans="1:12" x14ac:dyDescent="0.25">
      <c r="A11">
        <v>10</v>
      </c>
      <c r="B11" s="2" t="s">
        <v>115</v>
      </c>
      <c r="C11" s="2" t="s">
        <v>50</v>
      </c>
      <c r="D11" s="2" t="s">
        <v>111</v>
      </c>
      <c r="E11" s="2" t="s">
        <v>2</v>
      </c>
      <c r="F11" s="2" t="s">
        <v>2</v>
      </c>
      <c r="G11" s="2" t="s">
        <v>3</v>
      </c>
      <c r="H11" s="2" t="s">
        <v>4</v>
      </c>
      <c r="I11" s="2" t="s">
        <v>4</v>
      </c>
      <c r="J11" s="2" t="s">
        <v>4</v>
      </c>
      <c r="K11" s="2" t="s">
        <v>79</v>
      </c>
      <c r="L11" s="2" t="s">
        <v>84</v>
      </c>
    </row>
    <row r="12" spans="1:12" x14ac:dyDescent="0.25">
      <c r="A12">
        <v>11</v>
      </c>
      <c r="B12" s="2" t="s">
        <v>115</v>
      </c>
      <c r="C12" s="2" t="s">
        <v>50</v>
      </c>
      <c r="D12" s="2" t="s">
        <v>110</v>
      </c>
      <c r="E12" s="2" t="s">
        <v>2</v>
      </c>
      <c r="F12" s="2" t="s">
        <v>4</v>
      </c>
      <c r="G12" s="2" t="s">
        <v>1</v>
      </c>
      <c r="H12" s="2" t="s">
        <v>4</v>
      </c>
      <c r="I12" s="2" t="s">
        <v>1</v>
      </c>
      <c r="J12" s="2" t="s">
        <v>4</v>
      </c>
      <c r="K12" s="2" t="s">
        <v>81</v>
      </c>
      <c r="L12" s="2" t="s">
        <v>84</v>
      </c>
    </row>
    <row r="13" spans="1:12" x14ac:dyDescent="0.25">
      <c r="A13">
        <v>12</v>
      </c>
      <c r="B13" s="2" t="s">
        <v>115</v>
      </c>
      <c r="C13" s="2" t="s">
        <v>50</v>
      </c>
      <c r="D13" s="2" t="s">
        <v>110</v>
      </c>
      <c r="E13" s="2" t="s">
        <v>4</v>
      </c>
      <c r="F13" s="2" t="s">
        <v>2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81</v>
      </c>
      <c r="L13" s="2" t="s">
        <v>84</v>
      </c>
    </row>
    <row r="14" spans="1:12" x14ac:dyDescent="0.25">
      <c r="A14">
        <v>13</v>
      </c>
      <c r="B14" s="2" t="s">
        <v>41</v>
      </c>
      <c r="C14" s="2" t="s">
        <v>119</v>
      </c>
      <c r="D14" s="2" t="s">
        <v>88</v>
      </c>
      <c r="E14" s="2" t="s">
        <v>50</v>
      </c>
      <c r="F14" s="2" t="s">
        <v>2</v>
      </c>
      <c r="G14" s="2" t="s">
        <v>1</v>
      </c>
      <c r="H14" s="2" t="s">
        <v>2</v>
      </c>
      <c r="I14" s="2" t="s">
        <v>4</v>
      </c>
      <c r="J14" s="2" t="s">
        <v>4</v>
      </c>
      <c r="K14" s="2" t="s">
        <v>81</v>
      </c>
      <c r="L14" s="2" t="s">
        <v>84</v>
      </c>
    </row>
    <row r="15" spans="1:12" x14ac:dyDescent="0.25">
      <c r="A15">
        <v>14</v>
      </c>
      <c r="B15" s="2" t="s">
        <v>41</v>
      </c>
      <c r="C15" s="2" t="s">
        <v>120</v>
      </c>
      <c r="D15" s="2" t="s">
        <v>110</v>
      </c>
      <c r="E15" s="2" t="s">
        <v>50</v>
      </c>
      <c r="F15" s="2" t="s">
        <v>2</v>
      </c>
      <c r="G15" s="2" t="s">
        <v>3</v>
      </c>
      <c r="H15" s="2" t="s">
        <v>2</v>
      </c>
      <c r="I15" s="2" t="s">
        <v>4</v>
      </c>
      <c r="J15" s="2" t="s">
        <v>4</v>
      </c>
      <c r="K15" s="2" t="s">
        <v>81</v>
      </c>
      <c r="L15" s="2" t="s">
        <v>84</v>
      </c>
    </row>
    <row r="16" spans="1:12" x14ac:dyDescent="0.25">
      <c r="A16">
        <v>15</v>
      </c>
      <c r="B16" s="2" t="s">
        <v>41</v>
      </c>
      <c r="C16" s="2" t="s">
        <v>120</v>
      </c>
      <c r="D16" s="2" t="s">
        <v>110</v>
      </c>
      <c r="E16" s="2" t="s">
        <v>50</v>
      </c>
      <c r="F16" s="2" t="s">
        <v>2</v>
      </c>
      <c r="G16" s="2" t="s">
        <v>1</v>
      </c>
      <c r="H16" s="2" t="s">
        <v>2</v>
      </c>
      <c r="I16" s="2" t="s">
        <v>1</v>
      </c>
      <c r="J16" s="2" t="s">
        <v>4</v>
      </c>
      <c r="K16" s="2" t="s">
        <v>78</v>
      </c>
      <c r="L16" s="2" t="s">
        <v>84</v>
      </c>
    </row>
    <row r="17" spans="1:12" x14ac:dyDescent="0.25">
      <c r="A17">
        <v>16</v>
      </c>
      <c r="B17" s="2" t="s">
        <v>75</v>
      </c>
      <c r="C17" s="2" t="s">
        <v>120</v>
      </c>
      <c r="D17" s="2" t="s">
        <v>121</v>
      </c>
      <c r="E17" s="2" t="s">
        <v>50</v>
      </c>
      <c r="F17" s="2" t="s">
        <v>2</v>
      </c>
      <c r="G17" s="2" t="s">
        <v>1</v>
      </c>
      <c r="H17" s="2" t="s">
        <v>2</v>
      </c>
      <c r="I17" s="2" t="s">
        <v>4</v>
      </c>
      <c r="J17" s="2" t="s">
        <v>4</v>
      </c>
      <c r="K17" s="2" t="s">
        <v>106</v>
      </c>
      <c r="L17" s="2" t="s">
        <v>84</v>
      </c>
    </row>
    <row r="18" spans="1:12" x14ac:dyDescent="0.25">
      <c r="A18">
        <v>17</v>
      </c>
      <c r="B18" s="2" t="s">
        <v>41</v>
      </c>
      <c r="C18" s="2" t="s">
        <v>52</v>
      </c>
      <c r="D18" s="2" t="s">
        <v>111</v>
      </c>
      <c r="E18" s="2" t="s">
        <v>50</v>
      </c>
      <c r="F18" s="2" t="s">
        <v>2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11</v>
      </c>
      <c r="L18" s="2" t="s">
        <v>84</v>
      </c>
    </row>
    <row r="19" spans="1:12" x14ac:dyDescent="0.25">
      <c r="A19">
        <v>18</v>
      </c>
      <c r="B19" s="2" t="s">
        <v>75</v>
      </c>
      <c r="C19" s="2" t="s">
        <v>52</v>
      </c>
      <c r="D19" s="2" t="s">
        <v>110</v>
      </c>
      <c r="E19" s="2" t="s">
        <v>50</v>
      </c>
      <c r="F19" s="2" t="s">
        <v>2</v>
      </c>
      <c r="G19" s="2" t="s">
        <v>1</v>
      </c>
      <c r="H19" s="2" t="s">
        <v>2</v>
      </c>
      <c r="I19" s="2" t="s">
        <v>1</v>
      </c>
      <c r="J19" s="2" t="s">
        <v>4</v>
      </c>
      <c r="K19" s="2" t="s">
        <v>11</v>
      </c>
      <c r="L19" s="2" t="s">
        <v>84</v>
      </c>
    </row>
    <row r="20" spans="1:12" x14ac:dyDescent="0.25">
      <c r="A20">
        <v>19</v>
      </c>
      <c r="B20" s="2" t="s">
        <v>75</v>
      </c>
      <c r="C20" s="2" t="s">
        <v>52</v>
      </c>
      <c r="D20" s="2" t="s">
        <v>113</v>
      </c>
      <c r="E20" s="2" t="s">
        <v>50</v>
      </c>
      <c r="F20" s="2" t="s">
        <v>2</v>
      </c>
      <c r="G20" s="2" t="s">
        <v>3</v>
      </c>
      <c r="H20" s="2" t="s">
        <v>2</v>
      </c>
      <c r="I20" s="2" t="s">
        <v>4</v>
      </c>
      <c r="J20" s="2" t="s">
        <v>4</v>
      </c>
      <c r="K20" s="2" t="s">
        <v>82</v>
      </c>
      <c r="L20" s="2" t="s">
        <v>84</v>
      </c>
    </row>
    <row r="21" spans="1:12" x14ac:dyDescent="0.25">
      <c r="A21">
        <v>20</v>
      </c>
      <c r="B21" s="2" t="s">
        <v>41</v>
      </c>
      <c r="C21" s="2" t="s">
        <v>52</v>
      </c>
      <c r="D21" s="2" t="s">
        <v>88</v>
      </c>
      <c r="E21" s="2" t="s">
        <v>2</v>
      </c>
      <c r="F21" s="2" t="s">
        <v>2</v>
      </c>
      <c r="G21" s="2" t="s">
        <v>3</v>
      </c>
      <c r="H21" s="2" t="s">
        <v>2</v>
      </c>
      <c r="I21" s="2" t="s">
        <v>4</v>
      </c>
      <c r="J21" s="2" t="s">
        <v>4</v>
      </c>
      <c r="K21" s="2" t="s">
        <v>10</v>
      </c>
      <c r="L21" s="2" t="s">
        <v>87</v>
      </c>
    </row>
    <row r="22" spans="1:12" x14ac:dyDescent="0.25">
      <c r="A22">
        <v>21</v>
      </c>
      <c r="B22" s="2" t="s">
        <v>75</v>
      </c>
      <c r="C22" s="2" t="s">
        <v>52</v>
      </c>
      <c r="D22" s="2" t="s">
        <v>110</v>
      </c>
      <c r="E22" s="2" t="s">
        <v>50</v>
      </c>
      <c r="F22" s="2" t="s">
        <v>2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8</v>
      </c>
      <c r="L22" s="2" t="s">
        <v>87</v>
      </c>
    </row>
    <row r="23" spans="1:12" x14ac:dyDescent="0.25">
      <c r="A23">
        <v>22</v>
      </c>
      <c r="B23" s="2" t="s">
        <v>75</v>
      </c>
      <c r="C23" s="2" t="s">
        <v>52</v>
      </c>
      <c r="D23" s="2" t="s">
        <v>110</v>
      </c>
      <c r="E23" s="2" t="s">
        <v>50</v>
      </c>
      <c r="F23" s="2" t="s">
        <v>2</v>
      </c>
      <c r="G23" s="2" t="s">
        <v>1</v>
      </c>
      <c r="H23" s="2" t="s">
        <v>2</v>
      </c>
      <c r="I23" s="2" t="s">
        <v>1</v>
      </c>
      <c r="J23" s="2" t="s">
        <v>4</v>
      </c>
      <c r="K23" s="2" t="s">
        <v>8</v>
      </c>
      <c r="L23" s="2" t="s">
        <v>87</v>
      </c>
    </row>
    <row r="24" spans="1:12" x14ac:dyDescent="0.25">
      <c r="A24">
        <v>23</v>
      </c>
      <c r="B24" s="2" t="s">
        <v>37</v>
      </c>
      <c r="C24" s="2" t="s">
        <v>2</v>
      </c>
      <c r="D24" s="2" t="s">
        <v>121</v>
      </c>
      <c r="E24" s="2" t="s">
        <v>2</v>
      </c>
      <c r="F24" s="2" t="s">
        <v>4</v>
      </c>
      <c r="G24" s="2" t="s">
        <v>3</v>
      </c>
      <c r="H24" s="2" t="s">
        <v>4</v>
      </c>
      <c r="I24" s="2" t="s">
        <v>4</v>
      </c>
      <c r="J24" s="2" t="s">
        <v>4</v>
      </c>
      <c r="K24" s="2" t="s">
        <v>8</v>
      </c>
      <c r="L24" s="2" t="s">
        <v>87</v>
      </c>
    </row>
    <row r="25" spans="1:12" x14ac:dyDescent="0.25">
      <c r="A25">
        <v>24</v>
      </c>
      <c r="B25" s="2" t="s">
        <v>115</v>
      </c>
      <c r="C25" s="2" t="s">
        <v>50</v>
      </c>
      <c r="D25" s="2" t="s">
        <v>110</v>
      </c>
      <c r="E25" s="2" t="s">
        <v>50</v>
      </c>
      <c r="F25" s="2" t="s">
        <v>2</v>
      </c>
      <c r="G25" s="2" t="s">
        <v>3</v>
      </c>
      <c r="H25" s="2" t="s">
        <v>2</v>
      </c>
      <c r="I25" s="2" t="s">
        <v>4</v>
      </c>
      <c r="J25" s="2" t="s">
        <v>4</v>
      </c>
      <c r="K25" s="2" t="s">
        <v>10</v>
      </c>
      <c r="L25" s="2" t="s">
        <v>87</v>
      </c>
    </row>
    <row r="26" spans="1:12" x14ac:dyDescent="0.25">
      <c r="A26">
        <v>25</v>
      </c>
      <c r="B26" s="2" t="s">
        <v>41</v>
      </c>
      <c r="C26" s="2" t="s">
        <v>2</v>
      </c>
      <c r="D26" s="2" t="s">
        <v>110</v>
      </c>
      <c r="E26" s="2" t="s">
        <v>50</v>
      </c>
      <c r="F26" s="2" t="s">
        <v>2</v>
      </c>
      <c r="G26" s="2" t="s">
        <v>3</v>
      </c>
      <c r="H26" s="2" t="s">
        <v>2</v>
      </c>
      <c r="I26" s="2" t="s">
        <v>4</v>
      </c>
      <c r="J26" s="2" t="s">
        <v>4</v>
      </c>
      <c r="K26" s="2" t="s">
        <v>10</v>
      </c>
      <c r="L26" s="2" t="s">
        <v>87</v>
      </c>
    </row>
    <row r="27" spans="1:12" x14ac:dyDescent="0.25">
      <c r="A27">
        <v>26</v>
      </c>
      <c r="B27" s="2" t="s">
        <v>41</v>
      </c>
      <c r="C27" s="2" t="s">
        <v>4</v>
      </c>
      <c r="D27" s="2" t="s">
        <v>111</v>
      </c>
      <c r="E27" s="2" t="s">
        <v>50</v>
      </c>
      <c r="F27" s="2" t="s">
        <v>4</v>
      </c>
      <c r="G27" s="2" t="s">
        <v>1</v>
      </c>
      <c r="H27" s="2" t="s">
        <v>4</v>
      </c>
      <c r="I27" s="2" t="s">
        <v>1</v>
      </c>
      <c r="J27" s="2" t="s">
        <v>4</v>
      </c>
      <c r="K27" s="2" t="s">
        <v>12</v>
      </c>
      <c r="L27" s="2" t="s">
        <v>87</v>
      </c>
    </row>
    <row r="28" spans="1:12" x14ac:dyDescent="0.25">
      <c r="A28">
        <v>27</v>
      </c>
      <c r="B28" s="2" t="s">
        <v>41</v>
      </c>
      <c r="C28" s="2" t="s">
        <v>4</v>
      </c>
      <c r="D28" s="2" t="s">
        <v>91</v>
      </c>
      <c r="E28" s="2" t="s">
        <v>2</v>
      </c>
      <c r="F28" s="2" t="s">
        <v>2</v>
      </c>
      <c r="G28" s="2" t="s">
        <v>1</v>
      </c>
      <c r="H28" s="2" t="s">
        <v>4</v>
      </c>
      <c r="I28" s="2" t="s">
        <v>1</v>
      </c>
      <c r="J28" s="2" t="s">
        <v>4</v>
      </c>
      <c r="K28" s="2" t="s">
        <v>43</v>
      </c>
      <c r="L28" s="2" t="s">
        <v>87</v>
      </c>
    </row>
    <row r="29" spans="1:12" x14ac:dyDescent="0.25">
      <c r="A29">
        <v>28</v>
      </c>
      <c r="B29" s="2" t="s">
        <v>115</v>
      </c>
      <c r="C29" s="2" t="s">
        <v>4</v>
      </c>
      <c r="D29" s="2" t="s">
        <v>83</v>
      </c>
      <c r="E29" s="2" t="s">
        <v>2</v>
      </c>
      <c r="F29" s="2" t="s">
        <v>4</v>
      </c>
      <c r="G29" s="2" t="s">
        <v>3</v>
      </c>
      <c r="H29" s="2" t="s">
        <v>2</v>
      </c>
      <c r="I29" s="2" t="s">
        <v>1</v>
      </c>
      <c r="J29" s="2" t="s">
        <v>4</v>
      </c>
      <c r="K29" s="2" t="s">
        <v>15</v>
      </c>
      <c r="L29" s="2" t="s">
        <v>87</v>
      </c>
    </row>
    <row r="30" spans="1:12" x14ac:dyDescent="0.25">
      <c r="A30">
        <v>29</v>
      </c>
      <c r="B30" s="2" t="s">
        <v>115</v>
      </c>
      <c r="C30" s="2" t="s">
        <v>4</v>
      </c>
      <c r="D30" s="2" t="s">
        <v>83</v>
      </c>
      <c r="E30" s="2" t="s">
        <v>2</v>
      </c>
      <c r="F30" s="2" t="s">
        <v>4</v>
      </c>
      <c r="G30" s="2" t="s">
        <v>3</v>
      </c>
      <c r="H30" s="2" t="s">
        <v>4</v>
      </c>
      <c r="I30" s="2" t="s">
        <v>1</v>
      </c>
      <c r="J30" s="2" t="s">
        <v>4</v>
      </c>
      <c r="K30" s="2" t="s">
        <v>5</v>
      </c>
      <c r="L30" s="2" t="s">
        <v>87</v>
      </c>
    </row>
    <row r="31" spans="1:12" x14ac:dyDescent="0.25">
      <c r="A31">
        <v>30</v>
      </c>
      <c r="B31" s="2" t="s">
        <v>75</v>
      </c>
      <c r="C31" s="2" t="s">
        <v>2</v>
      </c>
      <c r="D31" s="2" t="s">
        <v>88</v>
      </c>
      <c r="E31" s="2" t="s">
        <v>2</v>
      </c>
      <c r="F31" s="2" t="s">
        <v>4</v>
      </c>
      <c r="G31" s="2" t="s">
        <v>3</v>
      </c>
      <c r="H31" s="2" t="s">
        <v>2</v>
      </c>
      <c r="I31" s="2" t="s">
        <v>4</v>
      </c>
      <c r="J31" s="2" t="s">
        <v>4</v>
      </c>
      <c r="K31" s="2" t="s">
        <v>16</v>
      </c>
      <c r="L31" s="2" t="s">
        <v>87</v>
      </c>
    </row>
    <row r="32" spans="1:12" x14ac:dyDescent="0.25">
      <c r="A32">
        <v>31</v>
      </c>
      <c r="B32" s="2" t="s">
        <v>41</v>
      </c>
      <c r="C32" s="2" t="s">
        <v>2</v>
      </c>
      <c r="D32" s="2" t="s">
        <v>103</v>
      </c>
      <c r="E32" s="2" t="s">
        <v>2</v>
      </c>
      <c r="F32" s="2" t="s">
        <v>4</v>
      </c>
      <c r="G32" s="2" t="s">
        <v>1</v>
      </c>
      <c r="H32" s="2" t="s">
        <v>4</v>
      </c>
      <c r="I32" s="2" t="s">
        <v>1</v>
      </c>
      <c r="J32" s="2" t="s">
        <v>4</v>
      </c>
      <c r="K32" s="2" t="s">
        <v>6</v>
      </c>
      <c r="L32" s="2" t="s">
        <v>87</v>
      </c>
    </row>
    <row r="33" spans="1:12" x14ac:dyDescent="0.25">
      <c r="A33">
        <v>32</v>
      </c>
      <c r="B33" s="2" t="s">
        <v>41</v>
      </c>
      <c r="C33" s="2" t="s">
        <v>2</v>
      </c>
      <c r="D33" s="2" t="s">
        <v>91</v>
      </c>
      <c r="E33" s="2" t="s">
        <v>2</v>
      </c>
      <c r="F33" s="2" t="s">
        <v>2</v>
      </c>
      <c r="G33" s="2" t="s">
        <v>3</v>
      </c>
      <c r="H33" s="2" t="s">
        <v>2</v>
      </c>
      <c r="I33" s="2" t="s">
        <v>1</v>
      </c>
      <c r="J33" s="2" t="s">
        <v>4</v>
      </c>
      <c r="K33" s="2" t="s">
        <v>19</v>
      </c>
      <c r="L33" s="2" t="s">
        <v>87</v>
      </c>
    </row>
    <row r="34" spans="1:12" x14ac:dyDescent="0.25">
      <c r="A34">
        <v>33</v>
      </c>
      <c r="B34" s="2" t="s">
        <v>41</v>
      </c>
      <c r="C34" s="2" t="s">
        <v>2</v>
      </c>
      <c r="D34" s="2" t="s">
        <v>85</v>
      </c>
      <c r="E34" s="2" t="s">
        <v>2</v>
      </c>
      <c r="F34" s="2" t="s">
        <v>4</v>
      </c>
      <c r="G34" s="2" t="s">
        <v>3</v>
      </c>
      <c r="H34" s="2" t="s">
        <v>4</v>
      </c>
      <c r="I34" s="2" t="s">
        <v>4</v>
      </c>
      <c r="J34" s="2" t="s">
        <v>4</v>
      </c>
      <c r="K34" s="2" t="s">
        <v>20</v>
      </c>
      <c r="L34" s="2" t="s">
        <v>87</v>
      </c>
    </row>
    <row r="35" spans="1:12" x14ac:dyDescent="0.25">
      <c r="A35">
        <v>34</v>
      </c>
      <c r="B35" s="2" t="s">
        <v>41</v>
      </c>
      <c r="C35" s="2" t="s">
        <v>2</v>
      </c>
      <c r="D35" s="2" t="s">
        <v>91</v>
      </c>
      <c r="E35" s="2" t="s">
        <v>2</v>
      </c>
      <c r="F35" s="2" t="s">
        <v>4</v>
      </c>
      <c r="G35" s="2" t="s">
        <v>3</v>
      </c>
      <c r="H35" s="2" t="s">
        <v>4</v>
      </c>
      <c r="I35" s="2" t="s">
        <v>4</v>
      </c>
      <c r="J35" s="2" t="s">
        <v>4</v>
      </c>
      <c r="K35" s="2" t="s">
        <v>20</v>
      </c>
      <c r="L35" s="2" t="s">
        <v>87</v>
      </c>
    </row>
    <row r="36" spans="1:12" x14ac:dyDescent="0.25">
      <c r="A36">
        <v>35</v>
      </c>
      <c r="B36" s="2" t="s">
        <v>75</v>
      </c>
      <c r="C36" s="2" t="s">
        <v>2</v>
      </c>
      <c r="D36" s="2" t="s">
        <v>88</v>
      </c>
      <c r="E36" s="2" t="s">
        <v>2</v>
      </c>
      <c r="F36" s="2" t="s">
        <v>4</v>
      </c>
      <c r="G36" s="2" t="s">
        <v>1</v>
      </c>
      <c r="H36" s="2" t="s">
        <v>2</v>
      </c>
      <c r="I36" s="2" t="s">
        <v>4</v>
      </c>
      <c r="J36" s="2" t="s">
        <v>4</v>
      </c>
      <c r="K36" s="2" t="s">
        <v>20</v>
      </c>
      <c r="L36" s="2" t="s">
        <v>84</v>
      </c>
    </row>
    <row r="37" spans="1:12" x14ac:dyDescent="0.25">
      <c r="A37">
        <v>36</v>
      </c>
      <c r="B37" s="2" t="s">
        <v>75</v>
      </c>
      <c r="C37" s="2" t="s">
        <v>2</v>
      </c>
      <c r="D37" s="2" t="s">
        <v>88</v>
      </c>
      <c r="E37" s="2" t="s">
        <v>2</v>
      </c>
      <c r="F37" s="2" t="s">
        <v>4</v>
      </c>
      <c r="G37" s="2" t="s">
        <v>3</v>
      </c>
      <c r="H37" s="2" t="s">
        <v>4</v>
      </c>
      <c r="I37" s="2" t="s">
        <v>1</v>
      </c>
      <c r="J37" s="2" t="s">
        <v>4</v>
      </c>
      <c r="K37" s="2" t="s">
        <v>20</v>
      </c>
      <c r="L37" s="2" t="s">
        <v>87</v>
      </c>
    </row>
    <row r="38" spans="1:12" x14ac:dyDescent="0.25">
      <c r="A38">
        <v>37</v>
      </c>
      <c r="B38" s="2" t="s">
        <v>75</v>
      </c>
      <c r="C38" s="2" t="s">
        <v>2</v>
      </c>
      <c r="D38" s="2" t="s">
        <v>111</v>
      </c>
      <c r="E38" s="2" t="s">
        <v>2</v>
      </c>
      <c r="F38" s="2" t="s">
        <v>4</v>
      </c>
      <c r="G38" s="2" t="s">
        <v>1</v>
      </c>
      <c r="H38" s="2" t="s">
        <v>4</v>
      </c>
      <c r="I38" s="2" t="s">
        <v>1</v>
      </c>
      <c r="J38" s="2" t="s">
        <v>4</v>
      </c>
      <c r="K38" s="2" t="s">
        <v>20</v>
      </c>
      <c r="L38" s="2" t="s">
        <v>87</v>
      </c>
    </row>
    <row r="39" spans="1:12" x14ac:dyDescent="0.25">
      <c r="A39">
        <v>38</v>
      </c>
      <c r="B39" s="2" t="s">
        <v>75</v>
      </c>
      <c r="C39" s="2" t="s">
        <v>2</v>
      </c>
      <c r="D39" s="2" t="s">
        <v>88</v>
      </c>
      <c r="E39" s="2" t="s">
        <v>2</v>
      </c>
      <c r="F39" s="2" t="s">
        <v>4</v>
      </c>
      <c r="G39" s="2" t="s">
        <v>3</v>
      </c>
      <c r="H39" s="2" t="s">
        <v>4</v>
      </c>
      <c r="I39" s="2" t="s">
        <v>4</v>
      </c>
      <c r="J39" s="2" t="s">
        <v>4</v>
      </c>
      <c r="K39" s="2" t="s">
        <v>20</v>
      </c>
      <c r="L39" s="2" t="s">
        <v>87</v>
      </c>
    </row>
    <row r="40" spans="1:12" x14ac:dyDescent="0.25">
      <c r="A40">
        <v>39</v>
      </c>
      <c r="B40" s="2" t="s">
        <v>75</v>
      </c>
      <c r="C40" s="2" t="s">
        <v>2</v>
      </c>
      <c r="D40" s="2" t="s">
        <v>111</v>
      </c>
      <c r="E40" s="2" t="s">
        <v>2</v>
      </c>
      <c r="F40" s="2" t="s">
        <v>2</v>
      </c>
      <c r="G40" s="2" t="s">
        <v>3</v>
      </c>
      <c r="H40" s="2" t="s">
        <v>4</v>
      </c>
      <c r="I40" s="2" t="s">
        <v>1</v>
      </c>
      <c r="J40" s="2" t="s">
        <v>4</v>
      </c>
      <c r="K40" s="2" t="s">
        <v>46</v>
      </c>
      <c r="L40" s="2" t="s">
        <v>87</v>
      </c>
    </row>
    <row r="41" spans="1:12" x14ac:dyDescent="0.25">
      <c r="A41">
        <v>40</v>
      </c>
      <c r="B41" s="2" t="s">
        <v>75</v>
      </c>
      <c r="C41" s="2" t="s">
        <v>2</v>
      </c>
      <c r="D41" s="2" t="s">
        <v>88</v>
      </c>
      <c r="E41" s="2" t="s">
        <v>2</v>
      </c>
      <c r="F41" s="2" t="s">
        <v>4</v>
      </c>
      <c r="G41" s="2" t="s">
        <v>3</v>
      </c>
      <c r="H41" s="2" t="s">
        <v>4</v>
      </c>
      <c r="I41" s="2" t="s">
        <v>4</v>
      </c>
      <c r="J41" s="2" t="s">
        <v>4</v>
      </c>
      <c r="K41" s="2" t="s">
        <v>21</v>
      </c>
      <c r="L41" s="2" t="s">
        <v>87</v>
      </c>
    </row>
    <row r="42" spans="1:12" x14ac:dyDescent="0.25">
      <c r="A42">
        <v>41</v>
      </c>
      <c r="B42" s="2" t="s">
        <v>75</v>
      </c>
      <c r="C42" s="2" t="s">
        <v>2</v>
      </c>
      <c r="D42" s="2" t="s">
        <v>111</v>
      </c>
      <c r="E42" s="2" t="s">
        <v>2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21</v>
      </c>
      <c r="L42" s="2" t="s">
        <v>87</v>
      </c>
    </row>
    <row r="43" spans="1:12" x14ac:dyDescent="0.25">
      <c r="A43">
        <v>42</v>
      </c>
      <c r="B43" s="2" t="s">
        <v>75</v>
      </c>
      <c r="C43" s="2" t="s">
        <v>2</v>
      </c>
      <c r="D43" s="2" t="s">
        <v>111</v>
      </c>
      <c r="E43" s="2" t="s">
        <v>2</v>
      </c>
      <c r="F43" s="2" t="s">
        <v>4</v>
      </c>
      <c r="G43" s="2" t="s">
        <v>3</v>
      </c>
      <c r="H43" s="2" t="s">
        <v>4</v>
      </c>
      <c r="I43" s="2" t="s">
        <v>1</v>
      </c>
      <c r="J43" s="2" t="s">
        <v>4</v>
      </c>
      <c r="K43" s="2" t="s">
        <v>22</v>
      </c>
      <c r="L43" s="2" t="s">
        <v>87</v>
      </c>
    </row>
    <row r="44" spans="1:12" x14ac:dyDescent="0.25">
      <c r="A44">
        <v>43</v>
      </c>
      <c r="B44" s="2" t="s">
        <v>75</v>
      </c>
      <c r="C44" s="2" t="s">
        <v>2</v>
      </c>
      <c r="D44" s="2" t="s">
        <v>111</v>
      </c>
      <c r="E44" s="2" t="s">
        <v>2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47</v>
      </c>
      <c r="L44" s="2" t="s">
        <v>87</v>
      </c>
    </row>
    <row r="45" spans="1:12" x14ac:dyDescent="0.25">
      <c r="A45">
        <v>44</v>
      </c>
      <c r="B45" s="2" t="s">
        <v>75</v>
      </c>
      <c r="C45" s="2" t="s">
        <v>2</v>
      </c>
      <c r="D45" s="2" t="s">
        <v>111</v>
      </c>
      <c r="E45" s="2" t="s">
        <v>2</v>
      </c>
      <c r="F45" s="2" t="s">
        <v>4</v>
      </c>
      <c r="G45" s="2" t="s">
        <v>3</v>
      </c>
      <c r="H45" s="2" t="s">
        <v>4</v>
      </c>
      <c r="I45" s="2" t="s">
        <v>4</v>
      </c>
      <c r="J45" s="2" t="s">
        <v>4</v>
      </c>
      <c r="K45" s="2" t="s">
        <v>122</v>
      </c>
      <c r="L45" s="2" t="s">
        <v>84</v>
      </c>
    </row>
    <row r="46" spans="1:12" x14ac:dyDescent="0.25">
      <c r="A46">
        <v>45</v>
      </c>
      <c r="B46" s="2" t="s">
        <v>37</v>
      </c>
      <c r="C46" s="2" t="s">
        <v>4</v>
      </c>
      <c r="D46" s="2" t="s">
        <v>88</v>
      </c>
      <c r="E46" s="2" t="s">
        <v>2</v>
      </c>
      <c r="F46" s="2" t="s">
        <v>4</v>
      </c>
      <c r="G46" s="2" t="s">
        <v>3</v>
      </c>
      <c r="H46" s="2" t="s">
        <v>4</v>
      </c>
      <c r="I46" s="2" t="s">
        <v>1</v>
      </c>
      <c r="J46" s="2" t="s">
        <v>4</v>
      </c>
      <c r="K46" s="2" t="s">
        <v>123</v>
      </c>
      <c r="L46" s="2" t="s">
        <v>87</v>
      </c>
    </row>
    <row r="47" spans="1:12" x14ac:dyDescent="0.25">
      <c r="A47">
        <v>46</v>
      </c>
      <c r="B47" s="2" t="s">
        <v>34</v>
      </c>
      <c r="C47" s="2" t="s">
        <v>4</v>
      </c>
      <c r="D47" s="2" t="s">
        <v>111</v>
      </c>
      <c r="E47" s="2" t="s">
        <v>2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48</v>
      </c>
      <c r="L47" s="2" t="s">
        <v>87</v>
      </c>
    </row>
    <row r="48" spans="1:12" x14ac:dyDescent="0.25">
      <c r="A48">
        <v>47</v>
      </c>
      <c r="B48" s="2" t="s">
        <v>40</v>
      </c>
      <c r="C48" s="2" t="s">
        <v>4</v>
      </c>
      <c r="D48" s="2" t="s">
        <v>88</v>
      </c>
      <c r="E48" s="2" t="s">
        <v>2</v>
      </c>
      <c r="F48" s="2" t="s">
        <v>4</v>
      </c>
      <c r="G48" s="2" t="s">
        <v>3</v>
      </c>
      <c r="H48" s="2" t="s">
        <v>4</v>
      </c>
      <c r="I48" s="2" t="s">
        <v>1</v>
      </c>
      <c r="J48" s="2" t="s">
        <v>4</v>
      </c>
      <c r="K48" s="2" t="s">
        <v>25</v>
      </c>
      <c r="L48" s="2" t="s">
        <v>87</v>
      </c>
    </row>
    <row r="49" spans="1:12" x14ac:dyDescent="0.25">
      <c r="A49">
        <v>48</v>
      </c>
      <c r="B49" s="2" t="s">
        <v>34</v>
      </c>
      <c r="C49" s="2" t="s">
        <v>2</v>
      </c>
      <c r="D49" s="2" t="s">
        <v>85</v>
      </c>
      <c r="E49" s="2" t="s">
        <v>2</v>
      </c>
      <c r="F49" s="2" t="s">
        <v>4</v>
      </c>
      <c r="G49" s="2" t="s">
        <v>3</v>
      </c>
      <c r="H49" s="2" t="s">
        <v>4</v>
      </c>
      <c r="I49" s="2" t="s">
        <v>1</v>
      </c>
      <c r="J49" s="2" t="s">
        <v>4</v>
      </c>
      <c r="K49" s="2" t="s">
        <v>27</v>
      </c>
      <c r="L49" s="2" t="s">
        <v>84</v>
      </c>
    </row>
    <row r="50" spans="1:12" x14ac:dyDescent="0.25">
      <c r="A50">
        <v>49</v>
      </c>
      <c r="B50" s="2" t="s">
        <v>34</v>
      </c>
      <c r="C50" s="2" t="s">
        <v>2</v>
      </c>
      <c r="D50" s="2" t="s">
        <v>85</v>
      </c>
      <c r="E50" s="2" t="s">
        <v>2</v>
      </c>
      <c r="F50" s="2" t="s">
        <v>4</v>
      </c>
      <c r="G50" s="2" t="s">
        <v>3</v>
      </c>
      <c r="H50" s="2" t="s">
        <v>4</v>
      </c>
      <c r="I50" s="2" t="s">
        <v>1</v>
      </c>
      <c r="J50" s="2" t="s">
        <v>4</v>
      </c>
      <c r="K50" s="2" t="s">
        <v>26</v>
      </c>
      <c r="L50" s="2" t="s">
        <v>87</v>
      </c>
    </row>
    <row r="51" spans="1:12" x14ac:dyDescent="0.25">
      <c r="A51">
        <v>50</v>
      </c>
      <c r="B51" s="2" t="s">
        <v>34</v>
      </c>
      <c r="C51" s="2" t="s">
        <v>2</v>
      </c>
      <c r="D51" s="2" t="s">
        <v>85</v>
      </c>
      <c r="E51" s="2" t="s">
        <v>2</v>
      </c>
      <c r="F51" s="2" t="s">
        <v>4</v>
      </c>
      <c r="G51" s="2" t="s">
        <v>3</v>
      </c>
      <c r="H51" s="2" t="s">
        <v>4</v>
      </c>
      <c r="I51" s="2" t="s">
        <v>1</v>
      </c>
      <c r="J51" s="2" t="s">
        <v>4</v>
      </c>
      <c r="K51" s="2" t="s">
        <v>23</v>
      </c>
      <c r="L51" s="2" t="s">
        <v>87</v>
      </c>
    </row>
    <row r="52" spans="1:12" x14ac:dyDescent="0.25">
      <c r="A52">
        <v>51</v>
      </c>
      <c r="B52" s="2" t="s">
        <v>34</v>
      </c>
      <c r="C52" s="2" t="s">
        <v>2</v>
      </c>
      <c r="D52" s="2" t="s">
        <v>85</v>
      </c>
      <c r="E52" s="2" t="s">
        <v>2</v>
      </c>
      <c r="F52" s="2" t="s">
        <v>4</v>
      </c>
      <c r="G52" s="2" t="s">
        <v>3</v>
      </c>
      <c r="H52" s="2" t="s">
        <v>4</v>
      </c>
      <c r="I52" s="2" t="s">
        <v>4</v>
      </c>
      <c r="J52" s="2" t="s">
        <v>4</v>
      </c>
      <c r="K52" s="2" t="s">
        <v>27</v>
      </c>
      <c r="L52" s="2" t="s">
        <v>87</v>
      </c>
    </row>
    <row r="53" spans="1:12" x14ac:dyDescent="0.25">
      <c r="A53">
        <v>52</v>
      </c>
      <c r="B53" s="2" t="s">
        <v>34</v>
      </c>
      <c r="C53" s="2" t="s">
        <v>2</v>
      </c>
      <c r="D53" s="2" t="s">
        <v>103</v>
      </c>
      <c r="E53" s="2" t="s">
        <v>2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24</v>
      </c>
      <c r="L53" s="2" t="s">
        <v>84</v>
      </c>
    </row>
    <row r="54" spans="1:12" x14ac:dyDescent="0.25">
      <c r="A54">
        <v>53</v>
      </c>
      <c r="B54" s="2" t="s">
        <v>37</v>
      </c>
      <c r="C54" s="2" t="s">
        <v>4</v>
      </c>
      <c r="D54" s="2" t="s">
        <v>91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25</v>
      </c>
      <c r="L54" s="2" t="s">
        <v>87</v>
      </c>
    </row>
    <row r="55" spans="1:12" x14ac:dyDescent="0.25">
      <c r="A55">
        <v>54</v>
      </c>
      <c r="B55" s="2" t="s">
        <v>34</v>
      </c>
      <c r="C55" s="2" t="s">
        <v>2</v>
      </c>
      <c r="D55" s="2" t="s">
        <v>91</v>
      </c>
      <c r="E55" s="2" t="s">
        <v>2</v>
      </c>
      <c r="F55" s="2" t="s">
        <v>4</v>
      </c>
      <c r="G55" s="2" t="s">
        <v>3</v>
      </c>
      <c r="H55" s="2" t="s">
        <v>4</v>
      </c>
      <c r="I55" s="2" t="s">
        <v>1</v>
      </c>
      <c r="J55" s="2" t="s">
        <v>4</v>
      </c>
      <c r="K55" s="2" t="s">
        <v>25</v>
      </c>
      <c r="L55" s="2" t="s">
        <v>87</v>
      </c>
    </row>
    <row r="56" spans="1:12" x14ac:dyDescent="0.25">
      <c r="A56">
        <v>55</v>
      </c>
      <c r="B56" s="2" t="s">
        <v>34</v>
      </c>
      <c r="C56" s="2" t="s">
        <v>2</v>
      </c>
      <c r="D56" s="2" t="s">
        <v>91</v>
      </c>
      <c r="E56" s="2" t="s">
        <v>2</v>
      </c>
      <c r="F56" s="2" t="s">
        <v>4</v>
      </c>
      <c r="G56" s="2" t="s">
        <v>3</v>
      </c>
      <c r="H56" s="2" t="s">
        <v>4</v>
      </c>
      <c r="I56" s="2" t="s">
        <v>1</v>
      </c>
      <c r="J56" s="2" t="s">
        <v>4</v>
      </c>
      <c r="K56" s="2" t="s">
        <v>24</v>
      </c>
      <c r="L56" s="2" t="s">
        <v>87</v>
      </c>
    </row>
    <row r="57" spans="1:12" x14ac:dyDescent="0.25">
      <c r="A57">
        <v>56</v>
      </c>
      <c r="B57" s="2" t="s">
        <v>115</v>
      </c>
      <c r="C57" s="2" t="s">
        <v>2</v>
      </c>
      <c r="D57" s="2" t="s">
        <v>91</v>
      </c>
      <c r="E57" s="2" t="s">
        <v>2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27</v>
      </c>
      <c r="L57" s="2" t="s">
        <v>84</v>
      </c>
    </row>
    <row r="58" spans="1:12" x14ac:dyDescent="0.25">
      <c r="A58">
        <v>57</v>
      </c>
      <c r="B58" s="2" t="s">
        <v>115</v>
      </c>
      <c r="C58" s="2" t="s">
        <v>2</v>
      </c>
      <c r="D58" s="2" t="s">
        <v>103</v>
      </c>
      <c r="E58" s="2" t="s">
        <v>2</v>
      </c>
      <c r="F58" s="2" t="s">
        <v>4</v>
      </c>
      <c r="G58" s="2" t="s">
        <v>3</v>
      </c>
      <c r="H58" s="2" t="s">
        <v>4</v>
      </c>
      <c r="I58" s="2" t="s">
        <v>1</v>
      </c>
      <c r="J58" s="2" t="s">
        <v>4</v>
      </c>
      <c r="K58" s="2" t="s">
        <v>27</v>
      </c>
      <c r="L58" s="2" t="s">
        <v>84</v>
      </c>
    </row>
    <row r="59" spans="1:12" x14ac:dyDescent="0.25">
      <c r="A59">
        <v>58</v>
      </c>
      <c r="B59" s="2" t="s">
        <v>34</v>
      </c>
      <c r="C59" s="2" t="s">
        <v>2</v>
      </c>
      <c r="D59" s="2" t="s">
        <v>85</v>
      </c>
      <c r="E59" s="2" t="s">
        <v>2</v>
      </c>
      <c r="F59" s="2" t="s">
        <v>4</v>
      </c>
      <c r="G59" s="2" t="s">
        <v>3</v>
      </c>
      <c r="H59" s="2" t="s">
        <v>4</v>
      </c>
      <c r="I59" s="2" t="s">
        <v>4</v>
      </c>
      <c r="J59" s="2" t="s">
        <v>4</v>
      </c>
      <c r="K59" s="2" t="s">
        <v>28</v>
      </c>
      <c r="L59" s="2" t="s">
        <v>84</v>
      </c>
    </row>
    <row r="60" spans="1:12" x14ac:dyDescent="0.25">
      <c r="A60">
        <v>59</v>
      </c>
      <c r="B60" s="2" t="s">
        <v>115</v>
      </c>
      <c r="C60" s="2" t="s">
        <v>2</v>
      </c>
      <c r="D60" s="2" t="s">
        <v>85</v>
      </c>
      <c r="E60" s="2" t="s">
        <v>2</v>
      </c>
      <c r="F60" s="2" t="s">
        <v>4</v>
      </c>
      <c r="G60" s="2" t="s">
        <v>3</v>
      </c>
      <c r="H60" s="2" t="s">
        <v>4</v>
      </c>
      <c r="I60" s="2" t="s">
        <v>1</v>
      </c>
      <c r="J60" s="2" t="s">
        <v>4</v>
      </c>
      <c r="K60" s="2" t="s">
        <v>29</v>
      </c>
      <c r="L60" s="2" t="s">
        <v>84</v>
      </c>
    </row>
    <row r="61" spans="1:12" x14ac:dyDescent="0.25">
      <c r="A61">
        <v>60</v>
      </c>
      <c r="B61" s="2" t="s">
        <v>34</v>
      </c>
      <c r="C61" s="2" t="s">
        <v>2</v>
      </c>
      <c r="D61" s="2" t="s">
        <v>91</v>
      </c>
      <c r="E61" s="2" t="s">
        <v>2</v>
      </c>
      <c r="F61" s="2" t="s">
        <v>4</v>
      </c>
      <c r="G61" s="2" t="s">
        <v>3</v>
      </c>
      <c r="H61" s="2" t="s">
        <v>4</v>
      </c>
      <c r="I61" s="2" t="s">
        <v>4</v>
      </c>
      <c r="J61" s="2" t="s">
        <v>4</v>
      </c>
      <c r="K61" s="2" t="s">
        <v>49</v>
      </c>
      <c r="L61" s="2" t="s">
        <v>84</v>
      </c>
    </row>
    <row r="62" spans="1:12" x14ac:dyDescent="0.25">
      <c r="A62">
        <v>61</v>
      </c>
      <c r="B62" s="2" t="s">
        <v>115</v>
      </c>
      <c r="C62" s="2" t="s">
        <v>2</v>
      </c>
      <c r="D62" s="2" t="s">
        <v>91</v>
      </c>
      <c r="E62" s="2" t="s">
        <v>2</v>
      </c>
      <c r="F62" s="2" t="s">
        <v>4</v>
      </c>
      <c r="G62" s="2" t="s">
        <v>3</v>
      </c>
      <c r="H62" s="2" t="s">
        <v>4</v>
      </c>
      <c r="I62" s="2" t="s">
        <v>1</v>
      </c>
      <c r="J62" s="2" t="s">
        <v>4</v>
      </c>
      <c r="K62" s="2" t="s">
        <v>124</v>
      </c>
      <c r="L62" s="2" t="s">
        <v>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5D00-AF94-403B-8E14-90DD5245A026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9</v>
      </c>
      <c r="C2" s="2" t="s">
        <v>4</v>
      </c>
      <c r="D2" s="2" t="s">
        <v>83</v>
      </c>
      <c r="E2" s="2" t="s">
        <v>4</v>
      </c>
      <c r="F2" s="2" t="s">
        <v>2</v>
      </c>
      <c r="G2" s="2" t="s">
        <v>3</v>
      </c>
      <c r="H2" s="2" t="s">
        <v>2</v>
      </c>
      <c r="I2" s="2" t="s">
        <v>1</v>
      </c>
      <c r="J2" s="2" t="s">
        <v>4</v>
      </c>
      <c r="K2" s="2" t="s">
        <v>107</v>
      </c>
      <c r="L2" s="2" t="s">
        <v>95</v>
      </c>
    </row>
    <row r="3" spans="1:12" x14ac:dyDescent="0.25">
      <c r="A3">
        <v>2</v>
      </c>
      <c r="B3" s="2" t="s">
        <v>0</v>
      </c>
      <c r="C3" s="2" t="s">
        <v>4</v>
      </c>
      <c r="D3" s="2" t="s">
        <v>88</v>
      </c>
      <c r="E3" s="2" t="s">
        <v>4</v>
      </c>
      <c r="F3" s="2" t="s">
        <v>2</v>
      </c>
      <c r="G3" s="2" t="s">
        <v>3</v>
      </c>
      <c r="H3" s="2" t="s">
        <v>2</v>
      </c>
      <c r="I3" s="2" t="s">
        <v>1</v>
      </c>
      <c r="J3" s="2" t="s">
        <v>4</v>
      </c>
      <c r="K3" s="2" t="s">
        <v>107</v>
      </c>
      <c r="L3" s="2" t="s">
        <v>95</v>
      </c>
    </row>
    <row r="4" spans="1:12" x14ac:dyDescent="0.25">
      <c r="A4">
        <v>3</v>
      </c>
      <c r="B4" s="2" t="s">
        <v>0</v>
      </c>
      <c r="C4" s="2" t="s">
        <v>4</v>
      </c>
      <c r="D4" s="2" t="s">
        <v>85</v>
      </c>
      <c r="E4" s="2" t="s">
        <v>4</v>
      </c>
      <c r="F4" s="2" t="s">
        <v>4</v>
      </c>
      <c r="G4" s="2" t="s">
        <v>1</v>
      </c>
      <c r="H4" s="2" t="s">
        <v>2</v>
      </c>
      <c r="I4" s="2" t="s">
        <v>1</v>
      </c>
      <c r="J4" s="2" t="s">
        <v>4</v>
      </c>
      <c r="K4" s="2" t="s">
        <v>107</v>
      </c>
      <c r="L4" s="2" t="s">
        <v>95</v>
      </c>
    </row>
    <row r="5" spans="1:12" x14ac:dyDescent="0.25">
      <c r="A5">
        <v>4</v>
      </c>
      <c r="B5" s="2" t="s">
        <v>0</v>
      </c>
      <c r="C5" s="2" t="s">
        <v>4</v>
      </c>
      <c r="D5" s="2" t="s">
        <v>85</v>
      </c>
      <c r="E5" s="2" t="s">
        <v>4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4</v>
      </c>
      <c r="K5" s="2" t="s">
        <v>107</v>
      </c>
      <c r="L5" s="2" t="s">
        <v>95</v>
      </c>
    </row>
    <row r="6" spans="1:12" x14ac:dyDescent="0.25">
      <c r="A6">
        <v>5</v>
      </c>
      <c r="B6" s="2" t="s">
        <v>0</v>
      </c>
      <c r="C6" s="2" t="s">
        <v>4</v>
      </c>
      <c r="D6" s="2" t="s">
        <v>91</v>
      </c>
      <c r="E6" s="2" t="s">
        <v>4</v>
      </c>
      <c r="F6" s="2" t="s">
        <v>2</v>
      </c>
      <c r="G6" s="2" t="s">
        <v>1</v>
      </c>
      <c r="H6" s="2" t="s">
        <v>2</v>
      </c>
      <c r="I6" s="2" t="s">
        <v>4</v>
      </c>
      <c r="J6" s="2" t="s">
        <v>4</v>
      </c>
      <c r="K6" s="2" t="s">
        <v>108</v>
      </c>
      <c r="L6" s="2" t="s">
        <v>95</v>
      </c>
    </row>
    <row r="7" spans="1:12" x14ac:dyDescent="0.25">
      <c r="A7">
        <v>6</v>
      </c>
      <c r="B7" s="2" t="s">
        <v>0</v>
      </c>
      <c r="C7" s="2" t="s">
        <v>4</v>
      </c>
      <c r="D7" s="2" t="s">
        <v>91</v>
      </c>
      <c r="E7" s="2" t="s">
        <v>4</v>
      </c>
      <c r="F7" s="2" t="s">
        <v>4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108</v>
      </c>
      <c r="L7" s="2" t="s">
        <v>95</v>
      </c>
    </row>
    <row r="8" spans="1:12" x14ac:dyDescent="0.25">
      <c r="A8">
        <v>7</v>
      </c>
      <c r="B8" s="2" t="s">
        <v>0</v>
      </c>
      <c r="C8" s="2" t="s">
        <v>4</v>
      </c>
      <c r="D8" s="2" t="s">
        <v>88</v>
      </c>
      <c r="E8" s="2" t="s">
        <v>4</v>
      </c>
      <c r="F8" s="2" t="s">
        <v>4</v>
      </c>
      <c r="G8" s="2" t="s">
        <v>3</v>
      </c>
      <c r="H8" s="2" t="s">
        <v>2</v>
      </c>
      <c r="I8" s="2" t="s">
        <v>1</v>
      </c>
      <c r="J8" s="2" t="s">
        <v>4</v>
      </c>
      <c r="K8" s="2" t="s">
        <v>108</v>
      </c>
      <c r="L8" s="2" t="s">
        <v>95</v>
      </c>
    </row>
    <row r="9" spans="1:12" x14ac:dyDescent="0.25">
      <c r="A9">
        <v>8</v>
      </c>
      <c r="B9" s="2" t="s">
        <v>0</v>
      </c>
      <c r="C9" s="2" t="s">
        <v>4</v>
      </c>
      <c r="D9" s="2" t="s">
        <v>91</v>
      </c>
      <c r="E9" s="2" t="s">
        <v>4</v>
      </c>
      <c r="F9" s="2" t="s">
        <v>2</v>
      </c>
      <c r="G9" s="2" t="s">
        <v>1</v>
      </c>
      <c r="H9" s="2" t="s">
        <v>2</v>
      </c>
      <c r="I9" s="2" t="s">
        <v>4</v>
      </c>
      <c r="J9" s="2" t="s">
        <v>4</v>
      </c>
      <c r="K9" s="2" t="s">
        <v>108</v>
      </c>
      <c r="L9" s="2" t="s">
        <v>95</v>
      </c>
    </row>
    <row r="10" spans="1:12" x14ac:dyDescent="0.25">
      <c r="A10">
        <v>9</v>
      </c>
      <c r="B10" s="2" t="s">
        <v>0</v>
      </c>
      <c r="C10" s="2" t="s">
        <v>4</v>
      </c>
      <c r="D10" s="2" t="s">
        <v>103</v>
      </c>
      <c r="E10" s="2" t="s">
        <v>4</v>
      </c>
      <c r="F10" s="2" t="s">
        <v>2</v>
      </c>
      <c r="G10" s="2" t="s">
        <v>3</v>
      </c>
      <c r="H10" s="2" t="s">
        <v>2</v>
      </c>
      <c r="I10" s="2" t="s">
        <v>1</v>
      </c>
      <c r="J10" s="2" t="s">
        <v>4</v>
      </c>
      <c r="K10" s="2" t="s">
        <v>108</v>
      </c>
      <c r="L10" s="2" t="s">
        <v>95</v>
      </c>
    </row>
    <row r="11" spans="1:12" x14ac:dyDescent="0.25">
      <c r="A11">
        <v>10</v>
      </c>
      <c r="B11" s="2" t="s">
        <v>0</v>
      </c>
      <c r="C11" s="2" t="s">
        <v>4</v>
      </c>
      <c r="D11" s="2" t="s">
        <v>85</v>
      </c>
      <c r="E11" s="2" t="s">
        <v>4</v>
      </c>
      <c r="F11" s="2" t="s">
        <v>4</v>
      </c>
      <c r="G11" s="2" t="s">
        <v>3</v>
      </c>
      <c r="H11" s="2" t="s">
        <v>2</v>
      </c>
      <c r="I11" s="2" t="s">
        <v>1</v>
      </c>
      <c r="J11" s="2" t="s">
        <v>4</v>
      </c>
      <c r="K11" s="2" t="s">
        <v>108</v>
      </c>
      <c r="L11" s="2" t="s">
        <v>95</v>
      </c>
    </row>
    <row r="12" spans="1:12" x14ac:dyDescent="0.25">
      <c r="A12">
        <v>11</v>
      </c>
      <c r="B12" s="2" t="s">
        <v>0</v>
      </c>
      <c r="C12" s="2" t="s">
        <v>4</v>
      </c>
      <c r="D12" s="2" t="s">
        <v>85</v>
      </c>
      <c r="E12" s="2" t="s">
        <v>4</v>
      </c>
      <c r="F12" s="2" t="s">
        <v>4</v>
      </c>
      <c r="G12" s="2" t="s">
        <v>3</v>
      </c>
      <c r="H12" s="2" t="s">
        <v>2</v>
      </c>
      <c r="I12" s="2" t="s">
        <v>1</v>
      </c>
      <c r="J12" s="2" t="s">
        <v>4</v>
      </c>
      <c r="K12" s="2" t="s">
        <v>108</v>
      </c>
      <c r="L12" s="2" t="s">
        <v>95</v>
      </c>
    </row>
    <row r="13" spans="1:12" x14ac:dyDescent="0.25">
      <c r="A13">
        <v>12</v>
      </c>
      <c r="B13" s="2" t="s">
        <v>0</v>
      </c>
      <c r="C13" s="2" t="s">
        <v>4</v>
      </c>
      <c r="D13" s="2" t="s">
        <v>85</v>
      </c>
      <c r="E13" s="2" t="s">
        <v>4</v>
      </c>
      <c r="F13" s="2" t="s">
        <v>2</v>
      </c>
      <c r="G13" s="2" t="s">
        <v>3</v>
      </c>
      <c r="H13" s="2" t="s">
        <v>2</v>
      </c>
      <c r="I13" s="2" t="s">
        <v>1</v>
      </c>
      <c r="J13" s="2" t="s">
        <v>4</v>
      </c>
      <c r="K13" s="2" t="s">
        <v>107</v>
      </c>
      <c r="L13" s="2" t="s">
        <v>102</v>
      </c>
    </row>
    <row r="14" spans="1:12" x14ac:dyDescent="0.25">
      <c r="A14">
        <v>13</v>
      </c>
      <c r="B14" s="2" t="s">
        <v>0</v>
      </c>
      <c r="C14" s="2" t="s">
        <v>4</v>
      </c>
      <c r="D14" s="2" t="s">
        <v>85</v>
      </c>
      <c r="E14" s="2" t="s">
        <v>4</v>
      </c>
      <c r="F14" s="2" t="s">
        <v>4</v>
      </c>
      <c r="G14" s="2" t="s">
        <v>3</v>
      </c>
      <c r="H14" s="2" t="s">
        <v>2</v>
      </c>
      <c r="I14" s="2" t="s">
        <v>4</v>
      </c>
      <c r="J14" s="2" t="s">
        <v>4</v>
      </c>
      <c r="K14" s="2" t="s">
        <v>108</v>
      </c>
      <c r="L14" s="2" t="s">
        <v>95</v>
      </c>
    </row>
    <row r="15" spans="1:12" x14ac:dyDescent="0.25">
      <c r="A15">
        <v>14</v>
      </c>
      <c r="B15" s="2" t="s">
        <v>0</v>
      </c>
      <c r="C15" s="2" t="s">
        <v>4</v>
      </c>
      <c r="D15" s="2" t="s">
        <v>91</v>
      </c>
      <c r="E15" s="2" t="s">
        <v>4</v>
      </c>
      <c r="F15" s="2" t="s">
        <v>4</v>
      </c>
      <c r="G15" s="2" t="s">
        <v>3</v>
      </c>
      <c r="H15" s="2" t="s">
        <v>2</v>
      </c>
      <c r="I15" s="2" t="s">
        <v>1</v>
      </c>
      <c r="J15" s="2" t="s">
        <v>4</v>
      </c>
      <c r="K15" s="2" t="s">
        <v>108</v>
      </c>
      <c r="L15" s="2" t="s">
        <v>95</v>
      </c>
    </row>
    <row r="16" spans="1:12" x14ac:dyDescent="0.25">
      <c r="A16">
        <v>15</v>
      </c>
      <c r="B16" s="2" t="s">
        <v>0</v>
      </c>
      <c r="C16" s="2" t="s">
        <v>4</v>
      </c>
      <c r="D16" s="2" t="s">
        <v>88</v>
      </c>
      <c r="E16" s="2" t="s">
        <v>4</v>
      </c>
      <c r="F16" s="2" t="s">
        <v>2</v>
      </c>
      <c r="G16" s="2" t="s">
        <v>3</v>
      </c>
      <c r="H16" s="2" t="s">
        <v>2</v>
      </c>
      <c r="I16" s="2" t="s">
        <v>1</v>
      </c>
      <c r="J16" s="2" t="s">
        <v>4</v>
      </c>
      <c r="K16" s="2" t="s">
        <v>108</v>
      </c>
      <c r="L16" s="2" t="s">
        <v>95</v>
      </c>
    </row>
    <row r="17" spans="1:12" x14ac:dyDescent="0.25">
      <c r="A17">
        <v>16</v>
      </c>
      <c r="B17" s="2" t="s">
        <v>0</v>
      </c>
      <c r="C17" s="2" t="s">
        <v>4</v>
      </c>
      <c r="D17" s="2" t="s">
        <v>91</v>
      </c>
      <c r="E17" s="2" t="s">
        <v>4</v>
      </c>
      <c r="F17" s="2" t="s">
        <v>4</v>
      </c>
      <c r="G17" s="2" t="s">
        <v>1</v>
      </c>
      <c r="H17" s="2" t="s">
        <v>2</v>
      </c>
      <c r="I17" s="2" t="s">
        <v>1</v>
      </c>
      <c r="J17" s="2" t="s">
        <v>4</v>
      </c>
      <c r="K17" s="2" t="s">
        <v>108</v>
      </c>
      <c r="L17" s="2" t="s">
        <v>95</v>
      </c>
    </row>
    <row r="18" spans="1:12" x14ac:dyDescent="0.25">
      <c r="A18">
        <v>17</v>
      </c>
      <c r="B18" s="2" t="s">
        <v>0</v>
      </c>
      <c r="C18" s="2" t="s">
        <v>4</v>
      </c>
      <c r="D18" s="2" t="s">
        <v>88</v>
      </c>
      <c r="E18" s="2" t="s">
        <v>4</v>
      </c>
      <c r="F18" s="2" t="s">
        <v>2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109</v>
      </c>
      <c r="L18" s="2" t="s">
        <v>95</v>
      </c>
    </row>
    <row r="19" spans="1:12" x14ac:dyDescent="0.25">
      <c r="A19">
        <v>18</v>
      </c>
      <c r="B19" s="2" t="s">
        <v>0</v>
      </c>
      <c r="C19" s="2" t="s">
        <v>4</v>
      </c>
      <c r="D19" s="2" t="s">
        <v>88</v>
      </c>
      <c r="E19" s="2" t="s">
        <v>4</v>
      </c>
      <c r="F19" s="2" t="s">
        <v>2</v>
      </c>
      <c r="G19" s="2" t="s">
        <v>3</v>
      </c>
      <c r="H19" s="2" t="s">
        <v>2</v>
      </c>
      <c r="I19" s="2" t="s">
        <v>1</v>
      </c>
      <c r="J19" s="2" t="s">
        <v>4</v>
      </c>
      <c r="K19" s="2" t="s">
        <v>109</v>
      </c>
      <c r="L19" s="2" t="s">
        <v>95</v>
      </c>
    </row>
    <row r="20" spans="1:12" x14ac:dyDescent="0.25">
      <c r="A20">
        <v>19</v>
      </c>
      <c r="B20" s="2" t="s">
        <v>0</v>
      </c>
      <c r="C20" s="2" t="s">
        <v>4</v>
      </c>
      <c r="D20" s="2" t="s">
        <v>88</v>
      </c>
      <c r="E20" s="2" t="s">
        <v>4</v>
      </c>
      <c r="F20" s="2" t="s">
        <v>2</v>
      </c>
      <c r="G20" s="2" t="s">
        <v>1</v>
      </c>
      <c r="H20" s="2" t="s">
        <v>2</v>
      </c>
      <c r="I20" s="2" t="s">
        <v>1</v>
      </c>
      <c r="J20" s="2" t="s">
        <v>4</v>
      </c>
      <c r="K20" s="2" t="s">
        <v>109</v>
      </c>
      <c r="L20" s="2" t="s">
        <v>95</v>
      </c>
    </row>
    <row r="21" spans="1:12" x14ac:dyDescent="0.25">
      <c r="A21">
        <v>20</v>
      </c>
      <c r="B21" s="2" t="s">
        <v>0</v>
      </c>
      <c r="C21" s="2" t="s">
        <v>4</v>
      </c>
      <c r="D21" s="2" t="s">
        <v>85</v>
      </c>
      <c r="E21" s="2" t="s">
        <v>4</v>
      </c>
      <c r="F21" s="2" t="s">
        <v>4</v>
      </c>
      <c r="G21" s="2" t="s">
        <v>1</v>
      </c>
      <c r="H21" s="2" t="s">
        <v>2</v>
      </c>
      <c r="I21" s="2" t="s">
        <v>1</v>
      </c>
      <c r="J21" s="2" t="s">
        <v>4</v>
      </c>
      <c r="K21" s="2" t="s">
        <v>109</v>
      </c>
      <c r="L21" s="2" t="s">
        <v>95</v>
      </c>
    </row>
    <row r="22" spans="1:12" x14ac:dyDescent="0.25">
      <c r="A22">
        <v>21</v>
      </c>
      <c r="B22" s="2" t="s">
        <v>0</v>
      </c>
      <c r="C22" s="2" t="s">
        <v>4</v>
      </c>
      <c r="D22" s="2" t="s">
        <v>85</v>
      </c>
      <c r="E22" s="2" t="s">
        <v>4</v>
      </c>
      <c r="F22" s="2" t="s">
        <v>4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108</v>
      </c>
      <c r="L22" s="2" t="s">
        <v>95</v>
      </c>
    </row>
    <row r="23" spans="1:12" x14ac:dyDescent="0.25">
      <c r="A23">
        <v>22</v>
      </c>
      <c r="B23" s="2" t="s">
        <v>0</v>
      </c>
      <c r="C23" s="2" t="s">
        <v>4</v>
      </c>
      <c r="D23" s="2" t="s">
        <v>103</v>
      </c>
      <c r="E23" s="2" t="s">
        <v>4</v>
      </c>
      <c r="F23" s="2" t="s">
        <v>4</v>
      </c>
      <c r="G23" s="2" t="s">
        <v>3</v>
      </c>
      <c r="H23" s="2" t="s">
        <v>2</v>
      </c>
      <c r="I23" s="2" t="s">
        <v>4</v>
      </c>
      <c r="J23" s="2" t="s">
        <v>4</v>
      </c>
      <c r="K23" s="2" t="s">
        <v>108</v>
      </c>
      <c r="L23" s="2" t="s">
        <v>95</v>
      </c>
    </row>
    <row r="24" spans="1:12" x14ac:dyDescent="0.25">
      <c r="A24">
        <v>23</v>
      </c>
      <c r="B24" s="2" t="s">
        <v>0</v>
      </c>
      <c r="C24" s="2" t="s">
        <v>4</v>
      </c>
      <c r="D24" s="2" t="s">
        <v>88</v>
      </c>
      <c r="E24" s="2" t="s">
        <v>4</v>
      </c>
      <c r="F24" s="2" t="s">
        <v>4</v>
      </c>
      <c r="G24" s="2" t="s">
        <v>1</v>
      </c>
      <c r="H24" s="2" t="s">
        <v>2</v>
      </c>
      <c r="I24" s="2" t="s">
        <v>1</v>
      </c>
      <c r="J24" s="2" t="s">
        <v>4</v>
      </c>
      <c r="K24" s="2" t="s">
        <v>109</v>
      </c>
      <c r="L24" s="2" t="s">
        <v>95</v>
      </c>
    </row>
    <row r="25" spans="1:12" x14ac:dyDescent="0.25">
      <c r="A25">
        <v>24</v>
      </c>
      <c r="B25" s="2" t="s">
        <v>0</v>
      </c>
      <c r="C25" s="2" t="s">
        <v>4</v>
      </c>
      <c r="D25" s="2" t="s">
        <v>110</v>
      </c>
      <c r="E25" s="2" t="s">
        <v>4</v>
      </c>
      <c r="F25" s="2" t="s">
        <v>2</v>
      </c>
      <c r="G25" s="2" t="s">
        <v>1</v>
      </c>
      <c r="H25" s="2" t="s">
        <v>2</v>
      </c>
      <c r="I25" s="2" t="s">
        <v>4</v>
      </c>
      <c r="J25" s="2" t="s">
        <v>4</v>
      </c>
      <c r="K25" s="2" t="s">
        <v>109</v>
      </c>
      <c r="L25" s="2" t="s">
        <v>95</v>
      </c>
    </row>
    <row r="26" spans="1:12" x14ac:dyDescent="0.25">
      <c r="A26">
        <v>25</v>
      </c>
      <c r="B26" s="2" t="s">
        <v>0</v>
      </c>
      <c r="C26" s="2" t="s">
        <v>4</v>
      </c>
      <c r="D26" s="2" t="s">
        <v>111</v>
      </c>
      <c r="E26" s="2" t="s">
        <v>4</v>
      </c>
      <c r="F26" s="2" t="s">
        <v>2</v>
      </c>
      <c r="G26" s="2" t="s">
        <v>1</v>
      </c>
      <c r="H26" s="2" t="s">
        <v>2</v>
      </c>
      <c r="I26" s="2" t="s">
        <v>1</v>
      </c>
      <c r="J26" s="2" t="s">
        <v>4</v>
      </c>
      <c r="K26" s="2" t="s">
        <v>108</v>
      </c>
      <c r="L26" s="2" t="s">
        <v>95</v>
      </c>
    </row>
    <row r="27" spans="1:12" x14ac:dyDescent="0.25">
      <c r="A27">
        <v>26</v>
      </c>
      <c r="B27" s="2" t="s">
        <v>14</v>
      </c>
      <c r="C27" s="2" t="s">
        <v>4</v>
      </c>
      <c r="D27" s="2" t="s">
        <v>111</v>
      </c>
      <c r="E27" s="2" t="s">
        <v>4</v>
      </c>
      <c r="F27" s="2" t="s">
        <v>2</v>
      </c>
      <c r="G27" s="2" t="s">
        <v>3</v>
      </c>
      <c r="H27" s="2" t="s">
        <v>2</v>
      </c>
      <c r="I27" s="2" t="s">
        <v>4</v>
      </c>
      <c r="J27" s="2" t="s">
        <v>4</v>
      </c>
      <c r="K27" s="2" t="s">
        <v>108</v>
      </c>
      <c r="L27" s="2" t="s">
        <v>95</v>
      </c>
    </row>
    <row r="28" spans="1:12" x14ac:dyDescent="0.25">
      <c r="A28">
        <v>27</v>
      </c>
      <c r="B28" s="2" t="s">
        <v>14</v>
      </c>
      <c r="C28" s="2" t="s">
        <v>4</v>
      </c>
      <c r="D28" s="2" t="s">
        <v>111</v>
      </c>
      <c r="E28" s="2" t="s">
        <v>4</v>
      </c>
      <c r="F28" s="2" t="s">
        <v>4</v>
      </c>
      <c r="G28" s="2" t="s">
        <v>1</v>
      </c>
      <c r="H28" s="2" t="s">
        <v>2</v>
      </c>
      <c r="I28" s="2" t="s">
        <v>1</v>
      </c>
      <c r="J28" s="2" t="s">
        <v>4</v>
      </c>
      <c r="K28" s="2" t="s">
        <v>108</v>
      </c>
      <c r="L28" s="2" t="s">
        <v>95</v>
      </c>
    </row>
    <row r="29" spans="1:12" x14ac:dyDescent="0.25">
      <c r="A29">
        <v>28</v>
      </c>
      <c r="B29" s="2" t="s">
        <v>0</v>
      </c>
      <c r="C29" s="2" t="s">
        <v>4</v>
      </c>
      <c r="D29" s="2" t="s">
        <v>111</v>
      </c>
      <c r="E29" s="2" t="s">
        <v>4</v>
      </c>
      <c r="F29" s="2" t="s">
        <v>2</v>
      </c>
      <c r="G29" s="2" t="s">
        <v>3</v>
      </c>
      <c r="H29" s="2" t="s">
        <v>2</v>
      </c>
      <c r="I29" s="2" t="s">
        <v>4</v>
      </c>
      <c r="J29" s="2" t="s">
        <v>4</v>
      </c>
      <c r="K29" s="2" t="s">
        <v>108</v>
      </c>
      <c r="L29" s="2" t="s">
        <v>95</v>
      </c>
    </row>
    <row r="30" spans="1:12" x14ac:dyDescent="0.25">
      <c r="A30">
        <v>29</v>
      </c>
      <c r="B30" s="2" t="s">
        <v>0</v>
      </c>
      <c r="C30" s="2" t="s">
        <v>4</v>
      </c>
      <c r="D30" s="2" t="s">
        <v>88</v>
      </c>
      <c r="E30" s="2" t="s">
        <v>4</v>
      </c>
      <c r="F30" s="2" t="s">
        <v>4</v>
      </c>
      <c r="G30" s="2" t="s">
        <v>1</v>
      </c>
      <c r="H30" s="2" t="s">
        <v>2</v>
      </c>
      <c r="I30" s="2" t="s">
        <v>4</v>
      </c>
      <c r="J30" s="2" t="s">
        <v>4</v>
      </c>
      <c r="K30" s="2" t="s">
        <v>109</v>
      </c>
      <c r="L30" s="2" t="s">
        <v>95</v>
      </c>
    </row>
    <row r="31" spans="1:12" x14ac:dyDescent="0.25">
      <c r="A31">
        <v>30</v>
      </c>
      <c r="B31" s="2" t="s">
        <v>0</v>
      </c>
      <c r="C31" s="2" t="s">
        <v>4</v>
      </c>
      <c r="D31" s="2" t="s">
        <v>88</v>
      </c>
      <c r="E31" s="2" t="s">
        <v>4</v>
      </c>
      <c r="F31" s="2" t="s">
        <v>4</v>
      </c>
      <c r="G31" s="2" t="s">
        <v>1</v>
      </c>
      <c r="H31" s="2" t="s">
        <v>2</v>
      </c>
      <c r="I31" s="2" t="s">
        <v>4</v>
      </c>
      <c r="J31" s="2" t="s">
        <v>4</v>
      </c>
      <c r="K31" s="2" t="s">
        <v>109</v>
      </c>
      <c r="L31" s="2" t="s">
        <v>95</v>
      </c>
    </row>
    <row r="32" spans="1:12" x14ac:dyDescent="0.25">
      <c r="A32">
        <v>31</v>
      </c>
      <c r="B32" s="2" t="s">
        <v>0</v>
      </c>
      <c r="C32" s="2" t="s">
        <v>4</v>
      </c>
      <c r="D32" s="2" t="s">
        <v>88</v>
      </c>
      <c r="E32" s="2" t="s">
        <v>4</v>
      </c>
      <c r="F32" s="2" t="s">
        <v>4</v>
      </c>
      <c r="G32" s="2" t="s">
        <v>1</v>
      </c>
      <c r="H32" s="2" t="s">
        <v>2</v>
      </c>
      <c r="I32" s="2" t="s">
        <v>1</v>
      </c>
      <c r="J32" s="2" t="s">
        <v>4</v>
      </c>
      <c r="K32" s="2" t="s">
        <v>109</v>
      </c>
      <c r="L32" s="2" t="s">
        <v>95</v>
      </c>
    </row>
    <row r="33" spans="1:12" x14ac:dyDescent="0.25">
      <c r="A33">
        <v>32</v>
      </c>
      <c r="B33" s="2" t="s">
        <v>0</v>
      </c>
      <c r="C33" s="2" t="s">
        <v>4</v>
      </c>
      <c r="D33" s="2" t="s">
        <v>88</v>
      </c>
      <c r="E33" s="2" t="s">
        <v>4</v>
      </c>
      <c r="F33" s="2" t="s">
        <v>4</v>
      </c>
      <c r="G33" s="2" t="s">
        <v>1</v>
      </c>
      <c r="H33" s="2" t="s">
        <v>2</v>
      </c>
      <c r="I33" s="2" t="s">
        <v>4</v>
      </c>
      <c r="J33" s="2" t="s">
        <v>4</v>
      </c>
      <c r="K33" s="2" t="s">
        <v>109</v>
      </c>
      <c r="L33" s="2" t="s">
        <v>95</v>
      </c>
    </row>
    <row r="34" spans="1:12" x14ac:dyDescent="0.25">
      <c r="A34">
        <v>33</v>
      </c>
      <c r="B34" s="2" t="s">
        <v>14</v>
      </c>
      <c r="C34" s="2" t="s">
        <v>4</v>
      </c>
      <c r="D34" s="2" t="s">
        <v>110</v>
      </c>
      <c r="E34" s="2" t="s">
        <v>4</v>
      </c>
      <c r="F34" s="2" t="s">
        <v>2</v>
      </c>
      <c r="G34" s="2" t="s">
        <v>1</v>
      </c>
      <c r="H34" s="2" t="s">
        <v>2</v>
      </c>
      <c r="I34" s="2" t="s">
        <v>1</v>
      </c>
      <c r="J34" s="2" t="s">
        <v>4</v>
      </c>
      <c r="K34" s="2" t="s">
        <v>112</v>
      </c>
      <c r="L34" s="2" t="s">
        <v>95</v>
      </c>
    </row>
    <row r="35" spans="1:12" x14ac:dyDescent="0.25">
      <c r="A35">
        <v>34</v>
      </c>
      <c r="B35" s="2" t="s">
        <v>14</v>
      </c>
      <c r="C35" s="2" t="s">
        <v>4</v>
      </c>
      <c r="D35" s="2" t="s">
        <v>110</v>
      </c>
      <c r="E35" s="2" t="s">
        <v>4</v>
      </c>
      <c r="F35" s="2" t="s">
        <v>4</v>
      </c>
      <c r="G35" s="2" t="s">
        <v>1</v>
      </c>
      <c r="H35" s="2" t="s">
        <v>2</v>
      </c>
      <c r="I35" s="2" t="s">
        <v>1</v>
      </c>
      <c r="J35" s="2" t="s">
        <v>4</v>
      </c>
      <c r="K35" s="2" t="s">
        <v>109</v>
      </c>
      <c r="L35" s="2" t="s">
        <v>95</v>
      </c>
    </row>
    <row r="36" spans="1:12" x14ac:dyDescent="0.25">
      <c r="A36">
        <v>35</v>
      </c>
      <c r="B36" s="2" t="s">
        <v>0</v>
      </c>
      <c r="C36" s="2" t="s">
        <v>4</v>
      </c>
      <c r="D36" s="2" t="s">
        <v>88</v>
      </c>
      <c r="E36" s="2" t="s">
        <v>4</v>
      </c>
      <c r="F36" s="2" t="s">
        <v>4</v>
      </c>
      <c r="G36" s="2" t="s">
        <v>1</v>
      </c>
      <c r="H36" s="2" t="s">
        <v>2</v>
      </c>
      <c r="I36" s="2" t="s">
        <v>1</v>
      </c>
      <c r="J36" s="2" t="s">
        <v>4</v>
      </c>
      <c r="K36" s="2" t="s">
        <v>112</v>
      </c>
      <c r="L36" s="2" t="s">
        <v>95</v>
      </c>
    </row>
    <row r="37" spans="1:12" x14ac:dyDescent="0.25">
      <c r="A37">
        <v>36</v>
      </c>
      <c r="B37" s="2" t="s">
        <v>0</v>
      </c>
      <c r="C37" s="2" t="s">
        <v>4</v>
      </c>
      <c r="D37" s="2" t="s">
        <v>88</v>
      </c>
      <c r="E37" s="2" t="s">
        <v>4</v>
      </c>
      <c r="F37" s="2" t="s">
        <v>2</v>
      </c>
      <c r="G37" s="2" t="s">
        <v>3</v>
      </c>
      <c r="H37" s="2" t="s">
        <v>2</v>
      </c>
      <c r="I37" s="2" t="s">
        <v>4</v>
      </c>
      <c r="J37" s="2" t="s">
        <v>4</v>
      </c>
      <c r="K37" s="2" t="s">
        <v>112</v>
      </c>
      <c r="L37" s="2" t="s">
        <v>95</v>
      </c>
    </row>
    <row r="38" spans="1:12" x14ac:dyDescent="0.25">
      <c r="A38">
        <v>37</v>
      </c>
      <c r="B38" s="2" t="s">
        <v>0</v>
      </c>
      <c r="C38" s="2" t="s">
        <v>4</v>
      </c>
      <c r="D38" s="2" t="s">
        <v>88</v>
      </c>
      <c r="E38" s="2" t="s">
        <v>4</v>
      </c>
      <c r="F38" s="2" t="s">
        <v>2</v>
      </c>
      <c r="G38" s="2" t="s">
        <v>1</v>
      </c>
      <c r="H38" s="2" t="s">
        <v>2</v>
      </c>
      <c r="I38" s="2" t="s">
        <v>1</v>
      </c>
      <c r="J38" s="2" t="s">
        <v>4</v>
      </c>
      <c r="K38" s="2" t="s">
        <v>112</v>
      </c>
      <c r="L38" s="2" t="s">
        <v>95</v>
      </c>
    </row>
    <row r="39" spans="1:12" x14ac:dyDescent="0.25">
      <c r="A39">
        <v>38</v>
      </c>
      <c r="B39" s="2" t="s">
        <v>0</v>
      </c>
      <c r="C39" s="2" t="s">
        <v>4</v>
      </c>
      <c r="D39" s="2" t="s">
        <v>88</v>
      </c>
      <c r="E39" s="2" t="s">
        <v>4</v>
      </c>
      <c r="F39" s="2" t="s">
        <v>2</v>
      </c>
      <c r="G39" s="2" t="s">
        <v>3</v>
      </c>
      <c r="H39" s="2" t="s">
        <v>2</v>
      </c>
      <c r="I39" s="2" t="s">
        <v>1</v>
      </c>
      <c r="J39" s="2" t="s">
        <v>4</v>
      </c>
      <c r="K39" s="2" t="s">
        <v>112</v>
      </c>
      <c r="L39" s="2" t="s">
        <v>95</v>
      </c>
    </row>
    <row r="40" spans="1:12" x14ac:dyDescent="0.25">
      <c r="A40">
        <v>39</v>
      </c>
      <c r="B40" s="2" t="s">
        <v>0</v>
      </c>
      <c r="C40" s="2" t="s">
        <v>4</v>
      </c>
      <c r="D40" s="2" t="s">
        <v>111</v>
      </c>
      <c r="E40" s="2" t="s">
        <v>4</v>
      </c>
      <c r="F40" s="2" t="s">
        <v>4</v>
      </c>
      <c r="G40" s="2" t="s">
        <v>3</v>
      </c>
      <c r="H40" s="2" t="s">
        <v>2</v>
      </c>
      <c r="I40" s="2" t="s">
        <v>1</v>
      </c>
      <c r="J40" s="2" t="s">
        <v>4</v>
      </c>
      <c r="K40" s="2" t="s">
        <v>112</v>
      </c>
      <c r="L40" s="2" t="s">
        <v>95</v>
      </c>
    </row>
    <row r="41" spans="1:12" x14ac:dyDescent="0.25">
      <c r="A41">
        <v>40</v>
      </c>
      <c r="B41" s="2" t="s">
        <v>0</v>
      </c>
      <c r="C41" s="2" t="s">
        <v>4</v>
      </c>
      <c r="D41" s="2" t="s">
        <v>88</v>
      </c>
      <c r="E41" s="2" t="s">
        <v>4</v>
      </c>
      <c r="F41" s="2" t="s">
        <v>2</v>
      </c>
      <c r="G41" s="2" t="s">
        <v>1</v>
      </c>
      <c r="H41" s="2" t="s">
        <v>2</v>
      </c>
      <c r="I41" s="2" t="s">
        <v>1</v>
      </c>
      <c r="J41" s="2" t="s">
        <v>4</v>
      </c>
      <c r="K41" s="2" t="s">
        <v>112</v>
      </c>
      <c r="L41" s="2" t="s">
        <v>95</v>
      </c>
    </row>
    <row r="42" spans="1:12" x14ac:dyDescent="0.25">
      <c r="A42">
        <v>41</v>
      </c>
      <c r="B42" s="2" t="s">
        <v>0</v>
      </c>
      <c r="C42" s="2" t="s">
        <v>4</v>
      </c>
      <c r="D42" s="2" t="s">
        <v>88</v>
      </c>
      <c r="E42" s="2" t="s">
        <v>4</v>
      </c>
      <c r="F42" s="2" t="s">
        <v>4</v>
      </c>
      <c r="G42" s="2" t="s">
        <v>1</v>
      </c>
      <c r="H42" s="2" t="s">
        <v>2</v>
      </c>
      <c r="I42" s="2" t="s">
        <v>4</v>
      </c>
      <c r="J42" s="2" t="s">
        <v>4</v>
      </c>
      <c r="K42" s="2" t="s">
        <v>112</v>
      </c>
      <c r="L42" s="2" t="s">
        <v>95</v>
      </c>
    </row>
    <row r="43" spans="1:12" x14ac:dyDescent="0.25">
      <c r="A43">
        <v>42</v>
      </c>
      <c r="B43" s="2" t="s">
        <v>0</v>
      </c>
      <c r="C43" s="2" t="s">
        <v>4</v>
      </c>
      <c r="D43" s="2" t="s">
        <v>88</v>
      </c>
      <c r="E43" s="2" t="s">
        <v>4</v>
      </c>
      <c r="F43" s="2" t="s">
        <v>4</v>
      </c>
      <c r="G43" s="2" t="s">
        <v>1</v>
      </c>
      <c r="H43" s="2" t="s">
        <v>2</v>
      </c>
      <c r="I43" s="2" t="s">
        <v>1</v>
      </c>
      <c r="J43" s="2" t="s">
        <v>4</v>
      </c>
      <c r="K43" s="2" t="s">
        <v>112</v>
      </c>
      <c r="L43" s="2" t="s">
        <v>95</v>
      </c>
    </row>
    <row r="44" spans="1:12" x14ac:dyDescent="0.25">
      <c r="A44">
        <v>43</v>
      </c>
      <c r="B44" s="2" t="s">
        <v>0</v>
      </c>
      <c r="C44" s="2" t="s">
        <v>4</v>
      </c>
      <c r="D44" s="2" t="s">
        <v>111</v>
      </c>
      <c r="E44" s="2" t="s">
        <v>4</v>
      </c>
      <c r="F44" s="2" t="s">
        <v>2</v>
      </c>
      <c r="G44" s="2" t="s">
        <v>3</v>
      </c>
      <c r="H44" s="2" t="s">
        <v>2</v>
      </c>
      <c r="I44" s="2" t="s">
        <v>1</v>
      </c>
      <c r="J44" s="2" t="s">
        <v>4</v>
      </c>
      <c r="K44" s="2" t="s">
        <v>112</v>
      </c>
      <c r="L44" s="2" t="s">
        <v>95</v>
      </c>
    </row>
    <row r="45" spans="1:12" x14ac:dyDescent="0.25">
      <c r="A45">
        <v>44</v>
      </c>
      <c r="B45" s="2" t="s">
        <v>0</v>
      </c>
      <c r="C45" s="2" t="s">
        <v>4</v>
      </c>
      <c r="D45" s="2" t="s">
        <v>88</v>
      </c>
      <c r="E45" s="2" t="s">
        <v>4</v>
      </c>
      <c r="F45" s="2" t="s">
        <v>2</v>
      </c>
      <c r="G45" s="2" t="s">
        <v>3</v>
      </c>
      <c r="H45" s="2" t="s">
        <v>2</v>
      </c>
      <c r="I45" s="2" t="s">
        <v>1</v>
      </c>
      <c r="J45" s="2" t="s">
        <v>4</v>
      </c>
      <c r="K45" s="2" t="s">
        <v>112</v>
      </c>
      <c r="L45" s="2" t="s">
        <v>95</v>
      </c>
    </row>
    <row r="46" spans="1:12" x14ac:dyDescent="0.25">
      <c r="A46">
        <v>45</v>
      </c>
      <c r="B46" s="2" t="s">
        <v>0</v>
      </c>
      <c r="C46" s="2" t="s">
        <v>4</v>
      </c>
      <c r="D46" s="2" t="s">
        <v>88</v>
      </c>
      <c r="E46" s="2" t="s">
        <v>4</v>
      </c>
      <c r="F46" s="2" t="s">
        <v>4</v>
      </c>
      <c r="G46" s="2" t="s">
        <v>3</v>
      </c>
      <c r="H46" s="2" t="s">
        <v>2</v>
      </c>
      <c r="I46" s="2" t="s">
        <v>4</v>
      </c>
      <c r="J46" s="2" t="s">
        <v>4</v>
      </c>
      <c r="K46" s="2" t="s">
        <v>112</v>
      </c>
      <c r="L46" s="2" t="s">
        <v>95</v>
      </c>
    </row>
    <row r="47" spans="1:12" x14ac:dyDescent="0.25">
      <c r="A47">
        <v>46</v>
      </c>
      <c r="B47" s="2" t="s">
        <v>0</v>
      </c>
      <c r="C47" s="2" t="s">
        <v>4</v>
      </c>
      <c r="D47" s="2" t="s">
        <v>88</v>
      </c>
      <c r="E47" s="2" t="s">
        <v>4</v>
      </c>
      <c r="F47" s="2" t="s">
        <v>2</v>
      </c>
      <c r="G47" s="2" t="s">
        <v>3</v>
      </c>
      <c r="H47" s="2" t="s">
        <v>2</v>
      </c>
      <c r="I47" s="2" t="s">
        <v>1</v>
      </c>
      <c r="J47" s="2" t="s">
        <v>4</v>
      </c>
      <c r="K47" s="2" t="s">
        <v>112</v>
      </c>
      <c r="L47" s="2" t="s">
        <v>95</v>
      </c>
    </row>
    <row r="48" spans="1:12" x14ac:dyDescent="0.25">
      <c r="A48">
        <v>47</v>
      </c>
      <c r="B48" s="2" t="s">
        <v>0</v>
      </c>
      <c r="C48" s="2" t="s">
        <v>4</v>
      </c>
      <c r="D48" s="2" t="s">
        <v>91</v>
      </c>
      <c r="E48" s="2" t="s">
        <v>4</v>
      </c>
      <c r="F48" s="2" t="s">
        <v>4</v>
      </c>
      <c r="G48" s="2" t="s">
        <v>1</v>
      </c>
      <c r="H48" s="2" t="s">
        <v>2</v>
      </c>
      <c r="I48" s="2" t="s">
        <v>1</v>
      </c>
      <c r="J48" s="2" t="s">
        <v>4</v>
      </c>
      <c r="K48" s="2" t="s">
        <v>112</v>
      </c>
      <c r="L48" s="2" t="s">
        <v>95</v>
      </c>
    </row>
    <row r="49" spans="1:12" x14ac:dyDescent="0.25">
      <c r="A49">
        <v>48</v>
      </c>
      <c r="B49" s="2" t="s">
        <v>0</v>
      </c>
      <c r="C49" s="2" t="s">
        <v>4</v>
      </c>
      <c r="D49" s="2" t="s">
        <v>88</v>
      </c>
      <c r="E49" s="2" t="s">
        <v>4</v>
      </c>
      <c r="F49" s="2" t="s">
        <v>2</v>
      </c>
      <c r="G49" s="2" t="s">
        <v>3</v>
      </c>
      <c r="H49" s="2" t="s">
        <v>2</v>
      </c>
      <c r="I49" s="2" t="s">
        <v>1</v>
      </c>
      <c r="J49" s="2" t="s">
        <v>4</v>
      </c>
      <c r="K49" s="2" t="s">
        <v>112</v>
      </c>
      <c r="L49" s="2" t="s">
        <v>95</v>
      </c>
    </row>
    <row r="50" spans="1:12" x14ac:dyDescent="0.25">
      <c r="A50">
        <v>49</v>
      </c>
      <c r="B50" s="2" t="s">
        <v>0</v>
      </c>
      <c r="C50" s="2" t="s">
        <v>4</v>
      </c>
      <c r="D50" s="2" t="s">
        <v>88</v>
      </c>
      <c r="E50" s="2" t="s">
        <v>4</v>
      </c>
      <c r="F50" s="2" t="s">
        <v>4</v>
      </c>
      <c r="G50" s="2" t="s">
        <v>1</v>
      </c>
      <c r="H50" s="2" t="s">
        <v>2</v>
      </c>
      <c r="I50" s="2" t="s">
        <v>1</v>
      </c>
      <c r="J50" s="2" t="s">
        <v>4</v>
      </c>
      <c r="K50" s="2" t="s">
        <v>112</v>
      </c>
      <c r="L50" s="2" t="s">
        <v>95</v>
      </c>
    </row>
    <row r="51" spans="1:12" x14ac:dyDescent="0.25">
      <c r="A51">
        <v>50</v>
      </c>
      <c r="B51" s="2" t="s">
        <v>0</v>
      </c>
      <c r="C51" s="2" t="s">
        <v>4</v>
      </c>
      <c r="D51" s="2" t="s">
        <v>103</v>
      </c>
      <c r="E51" s="2" t="s">
        <v>4</v>
      </c>
      <c r="F51" s="2" t="s">
        <v>4</v>
      </c>
      <c r="G51" s="2" t="s">
        <v>3</v>
      </c>
      <c r="H51" s="2" t="s">
        <v>2</v>
      </c>
      <c r="I51" s="2" t="s">
        <v>4</v>
      </c>
      <c r="J51" s="2" t="s">
        <v>4</v>
      </c>
      <c r="K51" s="2" t="s">
        <v>112</v>
      </c>
      <c r="L51" s="2" t="s">
        <v>95</v>
      </c>
    </row>
    <row r="52" spans="1:12" x14ac:dyDescent="0.25">
      <c r="A52">
        <v>51</v>
      </c>
      <c r="B52" s="2" t="s">
        <v>0</v>
      </c>
      <c r="C52" s="2" t="s">
        <v>4</v>
      </c>
      <c r="D52" s="2" t="s">
        <v>88</v>
      </c>
      <c r="E52" s="2" t="s">
        <v>4</v>
      </c>
      <c r="F52" s="2" t="s">
        <v>4</v>
      </c>
      <c r="G52" s="2" t="s">
        <v>3</v>
      </c>
      <c r="H52" s="2" t="s">
        <v>2</v>
      </c>
      <c r="I52" s="2" t="s">
        <v>4</v>
      </c>
      <c r="J52" s="2" t="s">
        <v>4</v>
      </c>
      <c r="K52" s="2" t="s">
        <v>112</v>
      </c>
      <c r="L52" s="2" t="s">
        <v>95</v>
      </c>
    </row>
    <row r="53" spans="1:12" x14ac:dyDescent="0.25">
      <c r="A53">
        <v>52</v>
      </c>
      <c r="B53" s="2" t="s">
        <v>0</v>
      </c>
      <c r="C53" s="2" t="s">
        <v>4</v>
      </c>
      <c r="D53" s="2" t="s">
        <v>111</v>
      </c>
      <c r="E53" s="2" t="s">
        <v>4</v>
      </c>
      <c r="F53" s="2" t="s">
        <v>4</v>
      </c>
      <c r="G53" s="2" t="s">
        <v>3</v>
      </c>
      <c r="H53" s="2" t="s">
        <v>2</v>
      </c>
      <c r="I53" s="2" t="s">
        <v>4</v>
      </c>
      <c r="J53" s="2" t="s">
        <v>4</v>
      </c>
      <c r="K53" s="2" t="s">
        <v>112</v>
      </c>
      <c r="L53" s="2" t="s">
        <v>95</v>
      </c>
    </row>
    <row r="54" spans="1:12" x14ac:dyDescent="0.25">
      <c r="A54">
        <v>53</v>
      </c>
      <c r="B54" s="2" t="s">
        <v>0</v>
      </c>
      <c r="C54" s="2" t="s">
        <v>4</v>
      </c>
      <c r="D54" s="2" t="s">
        <v>111</v>
      </c>
      <c r="E54" s="2" t="s">
        <v>4</v>
      </c>
      <c r="F54" s="2" t="s">
        <v>4</v>
      </c>
      <c r="G54" s="2" t="s">
        <v>1</v>
      </c>
      <c r="H54" s="2" t="s">
        <v>2</v>
      </c>
      <c r="I54" s="2" t="s">
        <v>1</v>
      </c>
      <c r="J54" s="2" t="s">
        <v>4</v>
      </c>
      <c r="K54" s="2" t="s">
        <v>112</v>
      </c>
      <c r="L54" s="2" t="s">
        <v>95</v>
      </c>
    </row>
    <row r="55" spans="1:12" x14ac:dyDescent="0.25">
      <c r="A55">
        <v>54</v>
      </c>
      <c r="B55" s="2" t="s">
        <v>0</v>
      </c>
      <c r="C55" s="2" t="s">
        <v>4</v>
      </c>
      <c r="D55" s="2" t="s">
        <v>113</v>
      </c>
      <c r="E55" s="2" t="s">
        <v>4</v>
      </c>
      <c r="F55" s="2" t="s">
        <v>4</v>
      </c>
      <c r="G55" s="2" t="s">
        <v>3</v>
      </c>
      <c r="H55" s="2" t="s">
        <v>2</v>
      </c>
      <c r="I55" s="2" t="s">
        <v>1</v>
      </c>
      <c r="J55" s="2" t="s">
        <v>4</v>
      </c>
      <c r="K55" s="2" t="s">
        <v>114</v>
      </c>
      <c r="L55" s="2" t="s">
        <v>95</v>
      </c>
    </row>
    <row r="56" spans="1:12" x14ac:dyDescent="0.25">
      <c r="A56">
        <v>55</v>
      </c>
      <c r="B56" s="2" t="s">
        <v>0</v>
      </c>
      <c r="C56" s="2" t="s">
        <v>4</v>
      </c>
      <c r="D56" s="2" t="s">
        <v>88</v>
      </c>
      <c r="E56" s="2" t="s">
        <v>2</v>
      </c>
      <c r="F56" s="2" t="s">
        <v>4</v>
      </c>
      <c r="G56" s="2" t="s">
        <v>3</v>
      </c>
      <c r="H56" s="2" t="s">
        <v>2</v>
      </c>
      <c r="I56" s="2" t="s">
        <v>1</v>
      </c>
      <c r="J56" s="2" t="s">
        <v>4</v>
      </c>
      <c r="K56" s="2" t="s">
        <v>112</v>
      </c>
      <c r="L56" s="2" t="s">
        <v>95</v>
      </c>
    </row>
    <row r="57" spans="1:12" x14ac:dyDescent="0.25">
      <c r="A57">
        <v>56</v>
      </c>
      <c r="B57" s="2" t="s">
        <v>0</v>
      </c>
      <c r="C57" s="2" t="s">
        <v>4</v>
      </c>
      <c r="D57" s="2" t="s">
        <v>91</v>
      </c>
      <c r="E57" s="2" t="s">
        <v>4</v>
      </c>
      <c r="F57" s="2" t="s">
        <v>4</v>
      </c>
      <c r="G57" s="2" t="s">
        <v>1</v>
      </c>
      <c r="H57" s="2" t="s">
        <v>2</v>
      </c>
      <c r="I57" s="2" t="s">
        <v>4</v>
      </c>
      <c r="J57" s="2" t="s">
        <v>4</v>
      </c>
      <c r="K57" s="2" t="s">
        <v>112</v>
      </c>
      <c r="L57" s="2" t="s">
        <v>95</v>
      </c>
    </row>
    <row r="58" spans="1:12" x14ac:dyDescent="0.25">
      <c r="A58">
        <v>57</v>
      </c>
      <c r="B58" s="2" t="s">
        <v>0</v>
      </c>
      <c r="C58" s="2" t="s">
        <v>4</v>
      </c>
      <c r="D58" s="2" t="s">
        <v>88</v>
      </c>
      <c r="E58" s="2" t="s">
        <v>4</v>
      </c>
      <c r="F58" s="2" t="s">
        <v>4</v>
      </c>
      <c r="G58" s="2" t="s">
        <v>3</v>
      </c>
      <c r="H58" s="2" t="s">
        <v>2</v>
      </c>
      <c r="I58" s="2" t="s">
        <v>4</v>
      </c>
      <c r="J58" s="2" t="s">
        <v>4</v>
      </c>
      <c r="K58" s="2" t="s">
        <v>112</v>
      </c>
      <c r="L58" s="2" t="s">
        <v>95</v>
      </c>
    </row>
    <row r="59" spans="1:12" x14ac:dyDescent="0.25">
      <c r="A59">
        <v>58</v>
      </c>
      <c r="B59" s="2" t="s">
        <v>0</v>
      </c>
      <c r="C59" s="2" t="s">
        <v>4</v>
      </c>
      <c r="D59" s="2" t="s">
        <v>88</v>
      </c>
      <c r="E59" s="2" t="s">
        <v>4</v>
      </c>
      <c r="F59" s="2" t="s">
        <v>4</v>
      </c>
      <c r="G59" s="2" t="s">
        <v>3</v>
      </c>
      <c r="H59" s="2" t="s">
        <v>2</v>
      </c>
      <c r="I59" s="2" t="s">
        <v>4</v>
      </c>
      <c r="J59" s="2" t="s">
        <v>4</v>
      </c>
      <c r="K59" s="2" t="s">
        <v>112</v>
      </c>
      <c r="L59" s="2" t="s">
        <v>95</v>
      </c>
    </row>
    <row r="60" spans="1:12" x14ac:dyDescent="0.25">
      <c r="A60">
        <v>59</v>
      </c>
      <c r="B60" s="2" t="s">
        <v>0</v>
      </c>
      <c r="C60" s="2" t="s">
        <v>4</v>
      </c>
      <c r="D60" s="2" t="s">
        <v>111</v>
      </c>
      <c r="E60" s="2" t="s">
        <v>4</v>
      </c>
      <c r="F60" s="2" t="s">
        <v>4</v>
      </c>
      <c r="G60" s="2" t="s">
        <v>3</v>
      </c>
      <c r="H60" s="2" t="s">
        <v>2</v>
      </c>
      <c r="I60" s="2" t="s">
        <v>4</v>
      </c>
      <c r="J60" s="2" t="s">
        <v>4</v>
      </c>
      <c r="K60" s="2" t="s">
        <v>112</v>
      </c>
      <c r="L60" s="2" t="s">
        <v>87</v>
      </c>
    </row>
    <row r="61" spans="1:12" x14ac:dyDescent="0.25">
      <c r="A61">
        <v>60</v>
      </c>
      <c r="B61" s="2" t="s">
        <v>0</v>
      </c>
      <c r="C61" s="2" t="s">
        <v>4</v>
      </c>
      <c r="D61" s="2" t="s">
        <v>91</v>
      </c>
      <c r="E61" s="2" t="s">
        <v>4</v>
      </c>
      <c r="F61" s="2" t="s">
        <v>4</v>
      </c>
      <c r="G61" s="2" t="s">
        <v>1</v>
      </c>
      <c r="H61" s="2" t="s">
        <v>2</v>
      </c>
      <c r="I61" s="2" t="s">
        <v>4</v>
      </c>
      <c r="J61" s="2" t="s">
        <v>4</v>
      </c>
      <c r="K61" s="2" t="s">
        <v>114</v>
      </c>
      <c r="L61" s="2" t="s">
        <v>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e 0 /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7 T 8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/ H V q P 4 b 4 x f A Q A A w Q 0 A A B M A H A B G b 3 J t d W x h c y 9 T Z W N 0 a W 9 u M S 5 t I K I Y A C i g F A A A A A A A A A A A A A A A A A A A A A A A A A A A A O 2 U z W q D Q B R G 9 4 L v c L G b B K x U 0 7 R p g 4 t U b U l / A q 1 m V U u Z 6 m 0 i 6 E x w J i U h 5 N 0 7 I q U t O G s R d K O e K / P x y e F y T E T G K I T 1 3 Z 7 q m q 7 x N S k x h R P D s 0 9 T I g i k S F e E A i f F B n M D X M h R 6 B r I K 2 T b M k F J P P 5 l + S z Z F k j F 4 D b L 0 f I Y F f K F D w z / O g 6 D p y C M g h e Y x L O H J d z M w x m E c 3 + 2 u I P 7 5 e M 8 9 m V M X G W 9 V w e Q d d w Y b Y m d M I b m q 4 9 5 V m Q C S 9 e Y G i Z 4 L N 8 W l L u 2 b U J A E 5 Z m d O X a z t g x 4 X n L B I Z i n 6 P 7 + 2 g t G M W 3 o V l X k D X X h K 4 Q o v 0 G q 3 I R + Z D f R C W h / J O V R X 1 6 N e S D u q 5 5 O B g 1 t W W 6 k B M Q u B N H E 3 6 4 o + A j B T 9 X 8 L G C X y j 4 p Y J P F P x K w e 0 z 1 e B / 4 + N Q 1 z L a 9 B + b R R K E b k g r H v 1 N 7 j X q q k Z O e / u o K b o X q e M i t b C P G p J 7 j b q q 0 a i 9 f d Q U 3 Y v U c Z F a 2 E c N y b 1 G 3 d H o G 1 B L A Q I t A B Q A A g A I A H t P x 1 b J A Z Q N p g A A A P Y A A A A S A A A A A A A A A A A A A A A A A A A A A A B D b 2 5 m a W c v U G F j a 2 F n Z S 5 4 b W x Q S w E C L Q A U A A I A C A B 7 T 8 d W D 8 r p q 6 Q A A A D p A A A A E w A A A A A A A A A A A A A A A A D y A A A A W 0 N v b n R l b n R f V H l w Z X N d L n h t b F B L A Q I t A B Q A A g A I A H t P x 1 a j + G + M X w E A A M E N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1 N A A A A A A A A y 0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M x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F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y O j U 1 O j M 1 L j E 2 M T Y w N j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S 1 k Y X R h I G R l b m d h b i B z Y W 1 w Z W w v Q 2 h h b m d l I F R 5 c G U u e 0 N v b H V t b j E s M H 0 m c X V v d D s s J n F 1 b 3 Q 7 U 2 V j d G l v b j E v Q z E t Z G F 0 Y S B k Z W 5 n Y W 4 g c 2 F t c G V s L 0 N o Y W 5 n Z S B U e X B l L n t D b 2 x 1 b W 4 y L D F 9 J n F 1 b 3 Q 7 L C Z x d W 9 0 O 1 N l Y 3 R p b 2 4 x L 0 M x L W R h d G E g Z G V u Z 2 F u I H N h b X B l b C 9 D a G F u Z 2 U g V H l w Z S 5 7 Q 2 9 s d W 1 u M y w y f S Z x d W 9 0 O y w m c X V v d D t T Z W N 0 a W 9 u M S 9 D M S 1 k Y X R h I G R l b m d h b i B z Y W 1 w Z W w v Q 2 h h b m d l I F R 5 c G U u e 0 N v b H V t b j Q s M 3 0 m c X V v d D s s J n F 1 b 3 Q 7 U 2 V j d G l v b j E v Q z E t Z G F 0 Y S B k Z W 5 n Y W 4 g c 2 F t c G V s L 0 N o Y W 5 n Z S B U e X B l L n t D b 2 x 1 b W 4 1 L D R 9 J n F 1 b 3 Q 7 L C Z x d W 9 0 O 1 N l Y 3 R p b 2 4 x L 0 M x L W R h d G E g Z G V u Z 2 F u I H N h b X B l b C 9 D a G F u Z 2 U g V H l w Z S 5 7 Q 2 9 s d W 1 u N i w 1 f S Z x d W 9 0 O y w m c X V v d D t T Z W N 0 a W 9 u M S 9 D M S 1 k Y X R h I G R l b m d h b i B z Y W 1 w Z W w v Q 2 h h b m d l I F R 5 c G U u e 0 N v b H V t b j c s N n 0 m c X V v d D s s J n F 1 b 3 Q 7 U 2 V j d G l v b j E v Q z E t Z G F 0 Y S B k Z W 5 n Y W 4 g c 2 F t c G V s L 0 N o Y W 5 n Z S B U e X B l L n t D b 2 x 1 b W 4 4 L D d 9 J n F 1 b 3 Q 7 L C Z x d W 9 0 O 1 N l Y 3 R p b 2 4 x L 0 M x L W R h d G E g Z G V u Z 2 F u I H N h b X B l b C 9 D a G F u Z 2 U g V H l w Z S 5 7 Q 2 9 s d W 1 u O S w 4 f S Z x d W 9 0 O y w m c X V v d D t T Z W N 0 a W 9 u M S 9 D M S 1 k Y X R h I G R l b m d h b i B z Y W 1 w Z W w v Q 2 h h b m d l I F R 5 c G U u e 0 N v b H V t b j E w L D l 9 J n F 1 b 3 Q 7 L C Z x d W 9 0 O 1 N l Y 3 R p b 2 4 x L 0 M x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S 1 k Y X R h I G R l b m d h b i B z Y W 1 w Z W w v Q 2 h h b m d l I F R 5 c G U u e 0 N v b H V t b j E s M H 0 m c X V v d D s s J n F 1 b 3 Q 7 U 2 V j d G l v b j E v Q z E t Z G F 0 Y S B k Z W 5 n Y W 4 g c 2 F t c G V s L 0 N o Y W 5 n Z S B U e X B l L n t D b 2 x 1 b W 4 y L D F 9 J n F 1 b 3 Q 7 L C Z x d W 9 0 O 1 N l Y 3 R p b 2 4 x L 0 M x L W R h d G E g Z G V u Z 2 F u I H N h b X B l b C 9 D a G F u Z 2 U g V H l w Z S 5 7 Q 2 9 s d W 1 u M y w y f S Z x d W 9 0 O y w m c X V v d D t T Z W N 0 a W 9 u M S 9 D M S 1 k Y X R h I G R l b m d h b i B z Y W 1 w Z W w v Q 2 h h b m d l I F R 5 c G U u e 0 N v b H V t b j Q s M 3 0 m c X V v d D s s J n F 1 b 3 Q 7 U 2 V j d G l v b j E v Q z E t Z G F 0 Y S B k Z W 5 n Y W 4 g c 2 F t c G V s L 0 N o Y W 5 n Z S B U e X B l L n t D b 2 x 1 b W 4 1 L D R 9 J n F 1 b 3 Q 7 L C Z x d W 9 0 O 1 N l Y 3 R p b 2 4 x L 0 M x L W R h d G E g Z G V u Z 2 F u I H N h b X B l b C 9 D a G F u Z 2 U g V H l w Z S 5 7 Q 2 9 s d W 1 u N i w 1 f S Z x d W 9 0 O y w m c X V v d D t T Z W N 0 a W 9 u M S 9 D M S 1 k Y X R h I G R l b m d h b i B z Y W 1 w Z W w v Q 2 h h b m d l I F R 5 c G U u e 0 N v b H V t b j c s N n 0 m c X V v d D s s J n F 1 b 3 Q 7 U 2 V j d G l v b j E v Q z E t Z G F 0 Y S B k Z W 5 n Y W 4 g c 2 F t c G V s L 0 N o Y W 5 n Z S B U e X B l L n t D b 2 x 1 b W 4 4 L D d 9 J n F 1 b 3 Q 7 L C Z x d W 9 0 O 1 N l Y 3 R p b 2 4 x L 0 M x L W R h d G E g Z G V u Z 2 F u I H N h b X B l b C 9 D a G F u Z 2 U g V H l w Z S 5 7 Q 2 9 s d W 1 u O S w 4 f S Z x d W 9 0 O y w m c X V v d D t T Z W N 0 a W 9 u M S 9 D M S 1 k Y X R h I G R l b m d h b i B z Y W 1 w Z W w v Q 2 h h b m d l I F R 5 c G U u e 0 N v b H V t b j E w L D l 9 J n F 1 b 3 Q 7 L C Z x d W 9 0 O 1 N l Y 3 R p b 2 4 x L 0 M x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j o 1 N z o w O C 4 y O T A 4 M j c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G F 0 Y S B 0 Y W 5 w Y S B z Y W 1 w Z W w v Q 2 h h b m d l I F R 5 c G U u e 0 N v b H V t b j E s M H 0 m c X V v d D s s J n F 1 b 3 Q 7 U 2 V j d G l v b j E v Q z E t Z G F 0 Y S B 0 Y W 5 w Y S B z Y W 1 w Z W w v Q 2 h h b m d l I F R 5 c G U u e 0 N v b H V t b j I s M X 0 m c X V v d D s s J n F 1 b 3 Q 7 U 2 V j d G l v b j E v Q z E t Z G F 0 Y S B 0 Y W 5 w Y S B z Y W 1 w Z W w v Q 2 h h b m d l I F R 5 c G U u e 0 N v b H V t b j M s M n 0 m c X V v d D s s J n F 1 b 3 Q 7 U 2 V j d G l v b j E v Q z E t Z G F 0 Y S B 0 Y W 5 w Y S B z Y W 1 w Z W w v Q 2 h h b m d l I F R 5 c G U u e 0 N v b H V t b j Q s M 3 0 m c X V v d D s s J n F 1 b 3 Q 7 U 2 V j d G l v b j E v Q z E t Z G F 0 Y S B 0 Y W 5 w Y S B z Y W 1 w Z W w v Q 2 h h b m d l I F R 5 c G U u e 0 N v b H V t b j U s N H 0 m c X V v d D s s J n F 1 b 3 Q 7 U 2 V j d G l v b j E v Q z E t Z G F 0 Y S B 0 Y W 5 w Y S B z Y W 1 w Z W w v Q 2 h h b m d l I F R 5 c G U u e 0 N v b H V t b j Y s N X 0 m c X V v d D s s J n F 1 b 3 Q 7 U 2 V j d G l v b j E v Q z E t Z G F 0 Y S B 0 Y W 5 w Y S B z Y W 1 w Z W w v Q 2 h h b m d l I F R 5 c G U u e 0 N v b H V t b j c s N n 0 m c X V v d D s s J n F 1 b 3 Q 7 U 2 V j d G l v b j E v Q z E t Z G F 0 Y S B 0 Y W 5 w Y S B z Y W 1 w Z W w v Q 2 h h b m d l I F R 5 c G U u e 0 N v b H V t b j g s N 3 0 m c X V v d D s s J n F 1 b 3 Q 7 U 2 V j d G l v b j E v Q z E t Z G F 0 Y S B 0 Y W 5 w Y S B z Y W 1 w Z W w v Q 2 h h b m d l I F R 5 c G U u e 0 N v b H V t b j k s O H 0 m c X V v d D s s J n F 1 b 3 Q 7 U 2 V j d G l v b j E v Q z E t Z G F 0 Y S B 0 Y W 5 w Y S B z Y W 1 w Z W w v Q 2 h h b m d l I F R 5 c G U u e 0 N v b H V t b j E w L D l 9 J n F 1 b 3 Q 7 L C Z x d W 9 0 O 1 N l Y 3 R p b 2 4 x L 0 M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x L W R h d G E g d G F u c G E g c 2 F t c G V s L 0 N o Y W 5 n Z S B U e X B l L n t D b 2 x 1 b W 4 x L D B 9 J n F 1 b 3 Q 7 L C Z x d W 9 0 O 1 N l Y 3 R p b 2 4 x L 0 M x L W R h d G E g d G F u c G E g c 2 F t c G V s L 0 N o Y W 5 n Z S B U e X B l L n t D b 2 x 1 b W 4 y L D F 9 J n F 1 b 3 Q 7 L C Z x d W 9 0 O 1 N l Y 3 R p b 2 4 x L 0 M x L W R h d G E g d G F u c G E g c 2 F t c G V s L 0 N o Y W 5 n Z S B U e X B l L n t D b 2 x 1 b W 4 z L D J 9 J n F 1 b 3 Q 7 L C Z x d W 9 0 O 1 N l Y 3 R p b 2 4 x L 0 M x L W R h d G E g d G F u c G E g c 2 F t c G V s L 0 N o Y W 5 n Z S B U e X B l L n t D b 2 x 1 b W 4 0 L D N 9 J n F 1 b 3 Q 7 L C Z x d W 9 0 O 1 N l Y 3 R p b 2 4 x L 0 M x L W R h d G E g d G F u c G E g c 2 F t c G V s L 0 N o Y W 5 n Z S B U e X B l L n t D b 2 x 1 b W 4 1 L D R 9 J n F 1 b 3 Q 7 L C Z x d W 9 0 O 1 N l Y 3 R p b 2 4 x L 0 M x L W R h d G E g d G F u c G E g c 2 F t c G V s L 0 N o Y W 5 n Z S B U e X B l L n t D b 2 x 1 b W 4 2 L D V 9 J n F 1 b 3 Q 7 L C Z x d W 9 0 O 1 N l Y 3 R p b 2 4 x L 0 M x L W R h d G E g d G F u c G E g c 2 F t c G V s L 0 N o Y W 5 n Z S B U e X B l L n t D b 2 x 1 b W 4 3 L D Z 9 J n F 1 b 3 Q 7 L C Z x d W 9 0 O 1 N l Y 3 R p b 2 4 x L 0 M x L W R h d G E g d G F u c G E g c 2 F t c G V s L 0 N o Y W 5 n Z S B U e X B l L n t D b 2 x 1 b W 4 4 L D d 9 J n F 1 b 3 Q 7 L C Z x d W 9 0 O 1 N l Y 3 R p b 2 4 x L 0 M x L W R h d G E g d G F u c G E g c 2 F t c G V s L 0 N o Y W 5 n Z S B U e X B l L n t D b 2 x 1 b W 4 5 L D h 9 J n F 1 b 3 Q 7 L C Z x d W 9 0 O 1 N l Y 3 R p b 2 4 x L 0 M x L W R h d G E g d G F u c G E g c 2 F t c G V s L 0 N o Y W 5 n Z S B U e X B l L n t D b 2 x 1 b W 4 x M C w 5 f S Z x d W 9 0 O y w m c X V v d D t T Z W N 0 a W 9 u M S 9 D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j o 1 N z o y N S 4 x O D U 4 N D Y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t Z G F 0 Y S B k Z W 5 n Y W 4 g c 2 F t c G V s L 0 N o Y W 5 n Z S B U e X B l L n t D b 2 x 1 b W 4 x L D B 9 J n F 1 b 3 Q 7 L C Z x d W 9 0 O 1 N l Y 3 R p b 2 4 x L 0 M y L W R h d G E g Z G V u Z 2 F u I H N h b X B l b C 9 D a G F u Z 2 U g V H l w Z S 5 7 Q 2 9 s d W 1 u M i w x f S Z x d W 9 0 O y w m c X V v d D t T Z W N 0 a W 9 u M S 9 D M i 1 k Y X R h I G R l b m d h b i B z Y W 1 w Z W w v Q 2 h h b m d l I F R 5 c G U u e 0 N v b H V t b j M s M n 0 m c X V v d D s s J n F 1 b 3 Q 7 U 2 V j d G l v b j E v Q z I t Z G F 0 Y S B k Z W 5 n Y W 4 g c 2 F t c G V s L 0 N o Y W 5 n Z S B U e X B l L n t D b 2 x 1 b W 4 0 L D N 9 J n F 1 b 3 Q 7 L C Z x d W 9 0 O 1 N l Y 3 R p b 2 4 x L 0 M y L W R h d G E g Z G V u Z 2 F u I H N h b X B l b C 9 D a G F u Z 2 U g V H l w Z S 5 7 Q 2 9 s d W 1 u N S w 0 f S Z x d W 9 0 O y w m c X V v d D t T Z W N 0 a W 9 u M S 9 D M i 1 k Y X R h I G R l b m d h b i B z Y W 1 w Z W w v Q 2 h h b m d l I F R 5 c G U u e 0 N v b H V t b j Y s N X 0 m c X V v d D s s J n F 1 b 3 Q 7 U 2 V j d G l v b j E v Q z I t Z G F 0 Y S B k Z W 5 n Y W 4 g c 2 F t c G V s L 0 N o Y W 5 n Z S B U e X B l L n t D b 2 x 1 b W 4 3 L D Z 9 J n F 1 b 3 Q 7 L C Z x d W 9 0 O 1 N l Y 3 R p b 2 4 x L 0 M y L W R h d G E g Z G V u Z 2 F u I H N h b X B l b C 9 D a G F u Z 2 U g V H l w Z S 5 7 Q 2 9 s d W 1 u O C w 3 f S Z x d W 9 0 O y w m c X V v d D t T Z W N 0 a W 9 u M S 9 D M i 1 k Y X R h I G R l b m d h b i B z Y W 1 w Z W w v Q 2 h h b m d l I F R 5 c G U u e 0 N v b H V t b j k s O H 0 m c X V v d D s s J n F 1 b 3 Q 7 U 2 V j d G l v b j E v Q z I t Z G F 0 Y S B k Z W 5 n Y W 4 g c 2 F t c G V s L 0 N o Y W 5 n Z S B U e X B l L n t D b 2 x 1 b W 4 x M C w 5 f S Z x d W 9 0 O y w m c X V v d D t T Z W N 0 a W 9 u M S 9 D M i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t Z G F 0 Y S B k Z W 5 n Y W 4 g c 2 F t c G V s L 0 N o Y W 5 n Z S B U e X B l L n t D b 2 x 1 b W 4 x L D B 9 J n F 1 b 3 Q 7 L C Z x d W 9 0 O 1 N l Y 3 R p b 2 4 x L 0 M y L W R h d G E g Z G V u Z 2 F u I H N h b X B l b C 9 D a G F u Z 2 U g V H l w Z S 5 7 Q 2 9 s d W 1 u M i w x f S Z x d W 9 0 O y w m c X V v d D t T Z W N 0 a W 9 u M S 9 D M i 1 k Y X R h I G R l b m d h b i B z Y W 1 w Z W w v Q 2 h h b m d l I F R 5 c G U u e 0 N v b H V t b j M s M n 0 m c X V v d D s s J n F 1 b 3 Q 7 U 2 V j d G l v b j E v Q z I t Z G F 0 Y S B k Z W 5 n Y W 4 g c 2 F t c G V s L 0 N o Y W 5 n Z S B U e X B l L n t D b 2 x 1 b W 4 0 L D N 9 J n F 1 b 3 Q 7 L C Z x d W 9 0 O 1 N l Y 3 R p b 2 4 x L 0 M y L W R h d G E g Z G V u Z 2 F u I H N h b X B l b C 9 D a G F u Z 2 U g V H l w Z S 5 7 Q 2 9 s d W 1 u N S w 0 f S Z x d W 9 0 O y w m c X V v d D t T Z W N 0 a W 9 u M S 9 D M i 1 k Y X R h I G R l b m d h b i B z Y W 1 w Z W w v Q 2 h h b m d l I F R 5 c G U u e 0 N v b H V t b j Y s N X 0 m c X V v d D s s J n F 1 b 3 Q 7 U 2 V j d G l v b j E v Q z I t Z G F 0 Y S B k Z W 5 n Y W 4 g c 2 F t c G V s L 0 N o Y W 5 n Z S B U e X B l L n t D b 2 x 1 b W 4 3 L D Z 9 J n F 1 b 3 Q 7 L C Z x d W 9 0 O 1 N l Y 3 R p b 2 4 x L 0 M y L W R h d G E g Z G V u Z 2 F u I H N h b X B l b C 9 D a G F u Z 2 U g V H l w Z S 5 7 Q 2 9 s d W 1 u O C w 3 f S Z x d W 9 0 O y w m c X V v d D t T Z W N 0 a W 9 u M S 9 D M i 1 k Y X R h I G R l b m d h b i B z Y W 1 w Z W w v Q 2 h h b m d l I F R 5 c G U u e 0 N v b H V t b j k s O H 0 m c X V v d D s s J n F 1 b 3 Q 7 U 2 V j d G l v b j E v Q z I t Z G F 0 Y S B k Z W 5 n Y W 4 g c 2 F t c G V s L 0 N o Y W 5 n Z S B U e X B l L n t D b 2 x 1 b W 4 x M C w 5 f S Z x d W 9 0 O y w m c X V v d D t T Z W N 0 a W 9 u M S 9 D M i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J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I 6 N T c 6 N D M u M z g 3 N j k 5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L W R h d G E g d G F u c G E g c 2 F t c G V s L 0 N o Y W 5 n Z S B U e X B l L n t D b 2 x 1 b W 4 x L D B 9 J n F 1 b 3 Q 7 L C Z x d W 9 0 O 1 N l Y 3 R p b 2 4 x L 0 M y L W R h d G E g d G F u c G E g c 2 F t c G V s L 0 N o Y W 5 n Z S B U e X B l L n t D b 2 x 1 b W 4 y L D F 9 J n F 1 b 3 Q 7 L C Z x d W 9 0 O 1 N l Y 3 R p b 2 4 x L 0 M y L W R h d G E g d G F u c G E g c 2 F t c G V s L 0 N o Y W 5 n Z S B U e X B l L n t D b 2 x 1 b W 4 z L D J 9 J n F 1 b 3 Q 7 L C Z x d W 9 0 O 1 N l Y 3 R p b 2 4 x L 0 M y L W R h d G E g d G F u c G E g c 2 F t c G V s L 0 N o Y W 5 n Z S B U e X B l L n t D b 2 x 1 b W 4 0 L D N 9 J n F 1 b 3 Q 7 L C Z x d W 9 0 O 1 N l Y 3 R p b 2 4 x L 0 M y L W R h d G E g d G F u c G E g c 2 F t c G V s L 0 N o Y W 5 n Z S B U e X B l L n t D b 2 x 1 b W 4 1 L D R 9 J n F 1 b 3 Q 7 L C Z x d W 9 0 O 1 N l Y 3 R p b 2 4 x L 0 M y L W R h d G E g d G F u c G E g c 2 F t c G V s L 0 N o Y W 5 n Z S B U e X B l L n t D b 2 x 1 b W 4 2 L D V 9 J n F 1 b 3 Q 7 L C Z x d W 9 0 O 1 N l Y 3 R p b 2 4 x L 0 M y L W R h d G E g d G F u c G E g c 2 F t c G V s L 0 N o Y W 5 n Z S B U e X B l L n t D b 2 x 1 b W 4 3 L D Z 9 J n F 1 b 3 Q 7 L C Z x d W 9 0 O 1 N l Y 3 R p b 2 4 x L 0 M y L W R h d G E g d G F u c G E g c 2 F t c G V s L 0 N o Y W 5 n Z S B U e X B l L n t D b 2 x 1 b W 4 4 L D d 9 J n F 1 b 3 Q 7 L C Z x d W 9 0 O 1 N l Y 3 R p b 2 4 x L 0 M y L W R h d G E g d G F u c G E g c 2 F t c G V s L 0 N o Y W 5 n Z S B U e X B l L n t D b 2 x 1 b W 4 5 L D h 9 J n F 1 b 3 Q 7 L C Z x d W 9 0 O 1 N l Y 3 R p b 2 4 x L 0 M y L W R h d G E g d G F u c G E g c 2 F t c G V s L 0 N o Y W 5 n Z S B U e X B l L n t D b 2 x 1 b W 4 x M C w 5 f S Z x d W 9 0 O y w m c X V v d D t T Z W N 0 a W 9 u M S 9 D M i 1 k Y X R h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i 1 k Y X R h I H R h b n B h I H N h b X B l b C 9 D a G F u Z 2 U g V H l w Z S 5 7 Q 2 9 s d W 1 u M S w w f S Z x d W 9 0 O y w m c X V v d D t T Z W N 0 a W 9 u M S 9 D M i 1 k Y X R h I H R h b n B h I H N h b X B l b C 9 D a G F u Z 2 U g V H l w Z S 5 7 Q 2 9 s d W 1 u M i w x f S Z x d W 9 0 O y w m c X V v d D t T Z W N 0 a W 9 u M S 9 D M i 1 k Y X R h I H R h b n B h I H N h b X B l b C 9 D a G F u Z 2 U g V H l w Z S 5 7 Q 2 9 s d W 1 u M y w y f S Z x d W 9 0 O y w m c X V v d D t T Z W N 0 a W 9 u M S 9 D M i 1 k Y X R h I H R h b n B h I H N h b X B l b C 9 D a G F u Z 2 U g V H l w Z S 5 7 Q 2 9 s d W 1 u N C w z f S Z x d W 9 0 O y w m c X V v d D t T Z W N 0 a W 9 u M S 9 D M i 1 k Y X R h I H R h b n B h I H N h b X B l b C 9 D a G F u Z 2 U g V H l w Z S 5 7 Q 2 9 s d W 1 u N S w 0 f S Z x d W 9 0 O y w m c X V v d D t T Z W N 0 a W 9 u M S 9 D M i 1 k Y X R h I H R h b n B h I H N h b X B l b C 9 D a G F u Z 2 U g V H l w Z S 5 7 Q 2 9 s d W 1 u N i w 1 f S Z x d W 9 0 O y w m c X V v d D t T Z W N 0 a W 9 u M S 9 D M i 1 k Y X R h I H R h b n B h I H N h b X B l b C 9 D a G F u Z 2 U g V H l w Z S 5 7 Q 2 9 s d W 1 u N y w 2 f S Z x d W 9 0 O y w m c X V v d D t T Z W N 0 a W 9 u M S 9 D M i 1 k Y X R h I H R h b n B h I H N h b X B l b C 9 D a G F u Z 2 U g V H l w Z S 5 7 Q 2 9 s d W 1 u O C w 3 f S Z x d W 9 0 O y w m c X V v d D t T Z W N 0 a W 9 u M S 9 D M i 1 k Y X R h I H R h b n B h I H N h b X B l b C 9 D a G F u Z 2 U g V H l w Z S 5 7 Q 2 9 s d W 1 u O S w 4 f S Z x d W 9 0 O y w m c X V v d D t T Z W N 0 a W 9 u M S 9 D M i 1 k Y X R h I H R h b n B h I H N h b X B l b C 9 D a G F u Z 2 U g V H l w Z S 5 7 Q 2 9 s d W 1 u M T A s O X 0 m c X V v d D s s J n F 1 b 3 Q 7 U 2 V j d G l v b j E v Q z I t Z G F 0 Y S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W R h d G E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I 6 N T g 6 M D A u O D I w O D g z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z L W R h d G E g Z G V u Z 2 F u I H N h b X B l b C 9 D a G F u Z 2 U g V H l w Z S 5 7 Q 2 9 s d W 1 u M S w w f S Z x d W 9 0 O y w m c X V v d D t T Z W N 0 a W 9 u M S 9 D M y 1 k Y X R h I G R l b m d h b i B z Y W 1 w Z W w v Q 2 h h b m d l I F R 5 c G U u e 0 N v b H V t b j I s M X 0 m c X V v d D s s J n F 1 b 3 Q 7 U 2 V j d G l v b j E v Q z M t Z G F 0 Y S B k Z W 5 n Y W 4 g c 2 F t c G V s L 0 N o Y W 5 n Z S B U e X B l L n t D b 2 x 1 b W 4 z L D J 9 J n F 1 b 3 Q 7 L C Z x d W 9 0 O 1 N l Y 3 R p b 2 4 x L 0 M z L W R h d G E g Z G V u Z 2 F u I H N h b X B l b C 9 D a G F u Z 2 U g V H l w Z S 5 7 Q 2 9 s d W 1 u N C w z f S Z x d W 9 0 O y w m c X V v d D t T Z W N 0 a W 9 u M S 9 D M y 1 k Y X R h I G R l b m d h b i B z Y W 1 w Z W w v Q 2 h h b m d l I F R 5 c G U u e 0 N v b H V t b j U s N H 0 m c X V v d D s s J n F 1 b 3 Q 7 U 2 V j d G l v b j E v Q z M t Z G F 0 Y S B k Z W 5 n Y W 4 g c 2 F t c G V s L 0 N o Y W 5 n Z S B U e X B l L n t D b 2 x 1 b W 4 2 L D V 9 J n F 1 b 3 Q 7 L C Z x d W 9 0 O 1 N l Y 3 R p b 2 4 x L 0 M z L W R h d G E g Z G V u Z 2 F u I H N h b X B l b C 9 D a G F u Z 2 U g V H l w Z S 5 7 Q 2 9 s d W 1 u N y w 2 f S Z x d W 9 0 O y w m c X V v d D t T Z W N 0 a W 9 u M S 9 D M y 1 k Y X R h I G R l b m d h b i B z Y W 1 w Z W w v Q 2 h h b m d l I F R 5 c G U u e 0 N v b H V t b j g s N 3 0 m c X V v d D s s J n F 1 b 3 Q 7 U 2 V j d G l v b j E v Q z M t Z G F 0 Y S B k Z W 5 n Y W 4 g c 2 F t c G V s L 0 N o Y W 5 n Z S B U e X B l L n t D b 2 x 1 b W 4 5 L D h 9 J n F 1 b 3 Q 7 L C Z x d W 9 0 O 1 N l Y 3 R p b 2 4 x L 0 M z L W R h d G E g Z G V u Z 2 F u I H N h b X B l b C 9 D a G F u Z 2 U g V H l w Z S 5 7 Q 2 9 s d W 1 u M T A s O X 0 m c X V v d D s s J n F 1 b 3 Q 7 U 2 V j d G l v b j E v Q z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z L W R h d G E g Z G V u Z 2 F u I H N h b X B l b C 9 D a G F u Z 2 U g V H l w Z S 5 7 Q 2 9 s d W 1 u M S w w f S Z x d W 9 0 O y w m c X V v d D t T Z W N 0 a W 9 u M S 9 D M y 1 k Y X R h I G R l b m d h b i B z Y W 1 w Z W w v Q 2 h h b m d l I F R 5 c G U u e 0 N v b H V t b j I s M X 0 m c X V v d D s s J n F 1 b 3 Q 7 U 2 V j d G l v b j E v Q z M t Z G F 0 Y S B k Z W 5 n Y W 4 g c 2 F t c G V s L 0 N o Y W 5 n Z S B U e X B l L n t D b 2 x 1 b W 4 z L D J 9 J n F 1 b 3 Q 7 L C Z x d W 9 0 O 1 N l Y 3 R p b 2 4 x L 0 M z L W R h d G E g Z G V u Z 2 F u I H N h b X B l b C 9 D a G F u Z 2 U g V H l w Z S 5 7 Q 2 9 s d W 1 u N C w z f S Z x d W 9 0 O y w m c X V v d D t T Z W N 0 a W 9 u M S 9 D M y 1 k Y X R h I G R l b m d h b i B z Y W 1 w Z W w v Q 2 h h b m d l I F R 5 c G U u e 0 N v b H V t b j U s N H 0 m c X V v d D s s J n F 1 b 3 Q 7 U 2 V j d G l v b j E v Q z M t Z G F 0 Y S B k Z W 5 n Y W 4 g c 2 F t c G V s L 0 N o Y W 5 n Z S B U e X B l L n t D b 2 x 1 b W 4 2 L D V 9 J n F 1 b 3 Q 7 L C Z x d W 9 0 O 1 N l Y 3 R p b 2 4 x L 0 M z L W R h d G E g Z G V u Z 2 F u I H N h b X B l b C 9 D a G F u Z 2 U g V H l w Z S 5 7 Q 2 9 s d W 1 u N y w 2 f S Z x d W 9 0 O y w m c X V v d D t T Z W N 0 a W 9 u M S 9 D M y 1 k Y X R h I G R l b m d h b i B z Y W 1 w Z W w v Q 2 h h b m d l I F R 5 c G U u e 0 N v b H V t b j g s N 3 0 m c X V v d D s s J n F 1 b 3 Q 7 U 2 V j d G l v b j E v Q z M t Z G F 0 Y S B k Z W 5 n Y W 4 g c 2 F t c G V s L 0 N o Y W 5 n Z S B U e X B l L n t D b 2 x 1 b W 4 5 L D h 9 J n F 1 b 3 Q 7 L C Z x d W 9 0 O 1 N l Y 3 R p b 2 4 x L 0 M z L W R h d G E g Z G V u Z 2 F u I H N h b X B l b C 9 D a G F u Z 2 U g V H l w Z S 5 7 Q 2 9 s d W 1 u M T A s O X 0 m c X V v d D s s J n F 1 b 3 Q 7 U 2 V j d G l v b j E v Q z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y O j U 5 O j U 1 L j Y w N j k y M z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k Y X R h I H R h b n B h I H N h b X B l b C 9 D a G F u Z 2 U g V H l w Z S 5 7 Q 2 9 s d W 1 u M S w w f S Z x d W 9 0 O y w m c X V v d D t T Z W N 0 a W 9 u M S 9 D M y 1 k Y X R h I H R h b n B h I H N h b X B l b C 9 D a G F u Z 2 U g V H l w Z S 5 7 Q 2 9 s d W 1 u M i w x f S Z x d W 9 0 O y w m c X V v d D t T Z W N 0 a W 9 u M S 9 D M y 1 k Y X R h I H R h b n B h I H N h b X B l b C 9 D a G F u Z 2 U g V H l w Z S 5 7 Q 2 9 s d W 1 u M y w y f S Z x d W 9 0 O y w m c X V v d D t T Z W N 0 a W 9 u M S 9 D M y 1 k Y X R h I H R h b n B h I H N h b X B l b C 9 D a G F u Z 2 U g V H l w Z S 5 7 Q 2 9 s d W 1 u N C w z f S Z x d W 9 0 O y w m c X V v d D t T Z W N 0 a W 9 u M S 9 D M y 1 k Y X R h I H R h b n B h I H N h b X B l b C 9 D a G F u Z 2 U g V H l w Z S 5 7 Q 2 9 s d W 1 u N S w 0 f S Z x d W 9 0 O y w m c X V v d D t T Z W N 0 a W 9 u M S 9 D M y 1 k Y X R h I H R h b n B h I H N h b X B l b C 9 D a G F u Z 2 U g V H l w Z S 5 7 Q 2 9 s d W 1 u N i w 1 f S Z x d W 9 0 O y w m c X V v d D t T Z W N 0 a W 9 u M S 9 D M y 1 k Y X R h I H R h b n B h I H N h b X B l b C 9 D a G F u Z 2 U g V H l w Z S 5 7 Q 2 9 s d W 1 u N y w 2 f S Z x d W 9 0 O y w m c X V v d D t T Z W N 0 a W 9 u M S 9 D M y 1 k Y X R h I H R h b n B h I H N h b X B l b C 9 D a G F u Z 2 U g V H l w Z S 5 7 Q 2 9 s d W 1 u O C w 3 f S Z x d W 9 0 O y w m c X V v d D t T Z W N 0 a W 9 u M S 9 D M y 1 k Y X R h I H R h b n B h I H N h b X B l b C 9 D a G F u Z 2 U g V H l w Z S 5 7 Q 2 9 s d W 1 u O S w 4 f S Z x d W 9 0 O y w m c X V v d D t T Z W N 0 a W 9 u M S 9 D M y 1 k Y X R h I H R h b n B h I H N h b X B l b C 9 D a G F u Z 2 U g V H l w Z S 5 7 Q 2 9 s d W 1 u M T A s O X 0 m c X V v d D s s J n F 1 b 3 Q 7 U 2 V j d G l v b j E v Q z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M t Z G F 0 Y S B 0 Y W 5 w Y S B z Y W 1 w Z W w v Q 2 h h b m d l I F R 5 c G U u e 0 N v b H V t b j E s M H 0 m c X V v d D s s J n F 1 b 3 Q 7 U 2 V j d G l v b j E v Q z M t Z G F 0 Y S B 0 Y W 5 w Y S B z Y W 1 w Z W w v Q 2 h h b m d l I F R 5 c G U u e 0 N v b H V t b j I s M X 0 m c X V v d D s s J n F 1 b 3 Q 7 U 2 V j d G l v b j E v Q z M t Z G F 0 Y S B 0 Y W 5 w Y S B z Y W 1 w Z W w v Q 2 h h b m d l I F R 5 c G U u e 0 N v b H V t b j M s M n 0 m c X V v d D s s J n F 1 b 3 Q 7 U 2 V j d G l v b j E v Q z M t Z G F 0 Y S B 0 Y W 5 w Y S B z Y W 1 w Z W w v Q 2 h h b m d l I F R 5 c G U u e 0 N v b H V t b j Q s M 3 0 m c X V v d D s s J n F 1 b 3 Q 7 U 2 V j d G l v b j E v Q z M t Z G F 0 Y S B 0 Y W 5 w Y S B z Y W 1 w Z W w v Q 2 h h b m d l I F R 5 c G U u e 0 N v b H V t b j U s N H 0 m c X V v d D s s J n F 1 b 3 Q 7 U 2 V j d G l v b j E v Q z M t Z G F 0 Y S B 0 Y W 5 w Y S B z Y W 1 w Z W w v Q 2 h h b m d l I F R 5 c G U u e 0 N v b H V t b j Y s N X 0 m c X V v d D s s J n F 1 b 3 Q 7 U 2 V j d G l v b j E v Q z M t Z G F 0 Y S B 0 Y W 5 w Y S B z Y W 1 w Z W w v Q 2 h h b m d l I F R 5 c G U u e 0 N v b H V t b j c s N n 0 m c X V v d D s s J n F 1 b 3 Q 7 U 2 V j d G l v b j E v Q z M t Z G F 0 Y S B 0 Y W 5 w Y S B z Y W 1 w Z W w v Q 2 h h b m d l I F R 5 c G U u e 0 N v b H V t b j g s N 3 0 m c X V v d D s s J n F 1 b 3 Q 7 U 2 V j d G l v b j E v Q z M t Z G F 0 Y S B 0 Y W 5 w Y S B z Y W 1 w Z W w v Q 2 h h b m d l I F R 5 c G U u e 0 N v b H V t b j k s O H 0 m c X V v d D s s J n F 1 b 3 Q 7 U 2 V j d G l v b j E v Q z M t Z G F 0 Y S B 0 Y W 5 w Y S B z Y W 1 w Z W w v Q 2 h h b m d l I F R 5 c G U u e 0 N v b H V t b j E w L D l 9 J n F 1 b 3 Q 7 L C Z x d W 9 0 O 1 N l Y 3 R p b 2 4 x L 0 M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k Y X R h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P 1 4 2 C r Z V E G 8 a c D 7 P c j p + E T C q P s h K 6 W E A 7 R I l o d j P 0 l x A A A A A A 6 A A A A A A g A A I A A A A A S h X N / 2 r D y M M T s C p q O 4 0 z b u i c 3 z m 6 w H s d S K M H G 9 j S B o U A A A A I E M Q O s D n E 2 F c R 2 X 5 9 Y l k + l W W 3 N B S e x M S v 9 / 6 C L k D S Z d i Q s P v i T R p X 8 q N o w j q O A 8 4 W p z k X m 2 c + P i P 3 v 1 r I 2 6 n f s f f n w 1 M O w P q i e O F 3 i F u g c B Q A A A A M 6 4 N 1 G d z e a j T 3 N C I a R j L c G d l w M d f e N V 8 T Z e p Z B j r Z 7 S p i B J l F P b d 1 U M W 7 W 4 w 2 C 9 W 3 s N k P r 2 D t z V N J I z T K G e F n Q = < / D a t a M a s h u p > 
</file>

<file path=customXml/itemProps1.xml><?xml version="1.0" encoding="utf-8"?>
<ds:datastoreItem xmlns:ds="http://schemas.openxmlformats.org/officeDocument/2006/customXml" ds:itemID="{1489651D-1C77-4C75-B0E0-6DCD9C2E3E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B-C1</vt:lpstr>
      <vt:lpstr>B-C2</vt:lpstr>
      <vt:lpstr>B-C3</vt:lpstr>
      <vt:lpstr>TS-C3</vt:lpstr>
      <vt:lpstr>DS-C3</vt:lpstr>
      <vt:lpstr>TS-C2</vt:lpstr>
      <vt:lpstr>DS-C2</vt:lpstr>
      <vt:lpstr>TS-C1</vt:lpstr>
      <vt:lpstr>DS-C1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2023-06-06T01:07:33Z</dcterms:created>
  <dcterms:modified xsi:type="dcterms:W3CDTF">2023-06-27T00:41:39Z</dcterms:modified>
</cp:coreProperties>
</file>