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MESTER 8\AKU BISA SIDANG JULI\Data\berdasarkan kode daun\"/>
    </mc:Choice>
  </mc:AlternateContent>
  <xr:revisionPtr revIDLastSave="0" documentId="13_ncr:1_{5A885358-D158-4092-8686-3388C5FFC72C}" xr6:coauthVersionLast="47" xr6:coauthVersionMax="47" xr10:uidLastSave="{00000000-0000-0000-0000-000000000000}"/>
  <bookViews>
    <workbookView xWindow="2340" yWindow="0" windowWidth="16020" windowHeight="11520" xr2:uid="{EAF95452-8A35-44A8-8C15-938D1F558E31}"/>
  </bookViews>
  <sheets>
    <sheet name="Rerata" sheetId="12" r:id="rId1"/>
    <sheet name="B-D1" sheetId="9" r:id="rId2"/>
    <sheet name="B-D2" sheetId="10" r:id="rId3"/>
    <sheet name="B-D3" sheetId="11" r:id="rId4"/>
    <sheet name="TS-D3" sheetId="6" r:id="rId5"/>
    <sheet name="DS-D3" sheetId="8" r:id="rId6"/>
    <sheet name="TS-D2" sheetId="5" r:id="rId7"/>
    <sheet name="DS-D2" sheetId="4" r:id="rId8"/>
    <sheet name="TS-D1" sheetId="3" r:id="rId9"/>
    <sheet name="DS-D1" sheetId="2" r:id="rId10"/>
  </sheets>
  <definedNames>
    <definedName name="ExternalData_1" localSheetId="9" hidden="1">'DS-D1'!$B$1:$L$64</definedName>
    <definedName name="ExternalData_2" localSheetId="8" hidden="1">'TS-D1'!$B$1:$L$61</definedName>
    <definedName name="ExternalData_3" localSheetId="7" hidden="1">'DS-D2'!$B$1:$L$61</definedName>
    <definedName name="ExternalData_4" localSheetId="6" hidden="1">'TS-D2'!$B$1:$L$61</definedName>
    <definedName name="ExternalData_5" localSheetId="4" hidden="1">'TS-D3'!$B$1:$L$61</definedName>
    <definedName name="ExternalData_6" localSheetId="5" hidden="1">'DS-D3'!$B$1:$L$62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0" i="12" l="1"/>
  <c r="D9" i="12"/>
  <c r="D8" i="12"/>
  <c r="D7" i="12"/>
  <c r="D6" i="12"/>
  <c r="D5" i="12"/>
  <c r="D4" i="12"/>
  <c r="D3" i="12"/>
  <c r="C10" i="12"/>
  <c r="C9" i="12"/>
  <c r="C8" i="12"/>
  <c r="C7" i="12"/>
  <c r="C6" i="12"/>
  <c r="C5" i="12"/>
  <c r="C4" i="12"/>
  <c r="C3" i="12"/>
  <c r="B10" i="12"/>
  <c r="B9" i="12"/>
  <c r="B8" i="12"/>
  <c r="B7" i="12"/>
  <c r="B6" i="12"/>
  <c r="B5" i="12"/>
  <c r="B4" i="12"/>
  <c r="B3" i="12"/>
  <c r="D2" i="12"/>
  <c r="C2" i="12"/>
  <c r="B2" i="12"/>
  <c r="B3" i="11"/>
  <c r="C3" i="11"/>
  <c r="D3" i="11"/>
  <c r="E3" i="11"/>
  <c r="F3" i="11"/>
  <c r="G3" i="11"/>
  <c r="H3" i="11"/>
  <c r="I3" i="11"/>
  <c r="J3" i="11"/>
  <c r="B4" i="11"/>
  <c r="C4" i="11"/>
  <c r="D4" i="11"/>
  <c r="E4" i="11"/>
  <c r="F4" i="11"/>
  <c r="G4" i="11"/>
  <c r="H4" i="11"/>
  <c r="I4" i="11"/>
  <c r="J4" i="11"/>
  <c r="B5" i="11"/>
  <c r="C5" i="11"/>
  <c r="D5" i="11"/>
  <c r="E5" i="11"/>
  <c r="F5" i="11"/>
  <c r="G5" i="11"/>
  <c r="H5" i="11"/>
  <c r="I5" i="11"/>
  <c r="J5" i="11"/>
  <c r="B6" i="11"/>
  <c r="C6" i="11"/>
  <c r="D6" i="11"/>
  <c r="E6" i="11"/>
  <c r="F6" i="11"/>
  <c r="G6" i="11"/>
  <c r="H6" i="11"/>
  <c r="I6" i="11"/>
  <c r="J6" i="11"/>
  <c r="B7" i="11"/>
  <c r="C7" i="11"/>
  <c r="D7" i="11"/>
  <c r="E7" i="11"/>
  <c r="F7" i="11"/>
  <c r="G7" i="11"/>
  <c r="H7" i="11"/>
  <c r="I7" i="11"/>
  <c r="J7" i="11"/>
  <c r="B8" i="11"/>
  <c r="C8" i="11"/>
  <c r="D8" i="11"/>
  <c r="E8" i="11"/>
  <c r="F8" i="11"/>
  <c r="G8" i="11"/>
  <c r="H8" i="11"/>
  <c r="I8" i="11"/>
  <c r="J8" i="11"/>
  <c r="B9" i="11"/>
  <c r="C9" i="11"/>
  <c r="D9" i="11"/>
  <c r="E9" i="11"/>
  <c r="F9" i="11"/>
  <c r="G9" i="11"/>
  <c r="H9" i="11"/>
  <c r="I9" i="11"/>
  <c r="J9" i="11"/>
  <c r="B10" i="11"/>
  <c r="C10" i="11"/>
  <c r="D10" i="11"/>
  <c r="E10" i="11"/>
  <c r="F10" i="11"/>
  <c r="G10" i="11"/>
  <c r="H10" i="11"/>
  <c r="I10" i="11"/>
  <c r="J10" i="11"/>
  <c r="B11" i="11"/>
  <c r="C11" i="11"/>
  <c r="D11" i="11"/>
  <c r="E11" i="11"/>
  <c r="F11" i="11"/>
  <c r="G11" i="11"/>
  <c r="H11" i="11"/>
  <c r="I11" i="11"/>
  <c r="J11" i="11"/>
  <c r="B12" i="11"/>
  <c r="C12" i="11"/>
  <c r="D12" i="11"/>
  <c r="E12" i="11"/>
  <c r="F12" i="11"/>
  <c r="G12" i="11"/>
  <c r="H12" i="11"/>
  <c r="I12" i="11"/>
  <c r="J12" i="11"/>
  <c r="B13" i="11"/>
  <c r="C13" i="11"/>
  <c r="D13" i="11"/>
  <c r="E13" i="11"/>
  <c r="F13" i="11"/>
  <c r="G13" i="11"/>
  <c r="H13" i="11"/>
  <c r="I13" i="11"/>
  <c r="J13" i="11"/>
  <c r="B14" i="11"/>
  <c r="C14" i="11"/>
  <c r="D14" i="11"/>
  <c r="E14" i="11"/>
  <c r="F14" i="11"/>
  <c r="G14" i="11"/>
  <c r="H14" i="11"/>
  <c r="I14" i="11"/>
  <c r="J14" i="11"/>
  <c r="B15" i="11"/>
  <c r="C15" i="11"/>
  <c r="D15" i="11"/>
  <c r="E15" i="11"/>
  <c r="F15" i="11"/>
  <c r="G15" i="11"/>
  <c r="H15" i="11"/>
  <c r="I15" i="11"/>
  <c r="J15" i="11"/>
  <c r="B16" i="11"/>
  <c r="C16" i="11"/>
  <c r="D16" i="11"/>
  <c r="E16" i="11"/>
  <c r="F16" i="11"/>
  <c r="G16" i="11"/>
  <c r="H16" i="11"/>
  <c r="I16" i="11"/>
  <c r="J16" i="11"/>
  <c r="B17" i="11"/>
  <c r="C17" i="11"/>
  <c r="D17" i="11"/>
  <c r="E17" i="11"/>
  <c r="F17" i="11"/>
  <c r="G17" i="11"/>
  <c r="H17" i="11"/>
  <c r="I17" i="11"/>
  <c r="J17" i="11"/>
  <c r="B18" i="11"/>
  <c r="C18" i="11"/>
  <c r="D18" i="11"/>
  <c r="E18" i="11"/>
  <c r="F18" i="11"/>
  <c r="G18" i="11"/>
  <c r="H18" i="11"/>
  <c r="I18" i="11"/>
  <c r="J18" i="11"/>
  <c r="B19" i="11"/>
  <c r="C19" i="11"/>
  <c r="D19" i="11"/>
  <c r="E19" i="11"/>
  <c r="F19" i="11"/>
  <c r="G19" i="11"/>
  <c r="H19" i="11"/>
  <c r="I19" i="11"/>
  <c r="J19" i="11"/>
  <c r="B20" i="11"/>
  <c r="C20" i="11"/>
  <c r="D20" i="11"/>
  <c r="E20" i="11"/>
  <c r="F20" i="11"/>
  <c r="G20" i="11"/>
  <c r="H20" i="11"/>
  <c r="I20" i="11"/>
  <c r="J20" i="11"/>
  <c r="B21" i="11"/>
  <c r="C21" i="11"/>
  <c r="D21" i="11"/>
  <c r="E21" i="11"/>
  <c r="F21" i="11"/>
  <c r="G21" i="11"/>
  <c r="H21" i="11"/>
  <c r="I21" i="11"/>
  <c r="J21" i="11"/>
  <c r="B22" i="11"/>
  <c r="C22" i="11"/>
  <c r="D22" i="11"/>
  <c r="E22" i="11"/>
  <c r="F22" i="11"/>
  <c r="G22" i="11"/>
  <c r="H22" i="11"/>
  <c r="I22" i="11"/>
  <c r="J22" i="11"/>
  <c r="B23" i="11"/>
  <c r="C23" i="11"/>
  <c r="D23" i="11"/>
  <c r="E23" i="11"/>
  <c r="F23" i="11"/>
  <c r="G23" i="11"/>
  <c r="H23" i="11"/>
  <c r="I23" i="11"/>
  <c r="J23" i="11"/>
  <c r="B24" i="11"/>
  <c r="C24" i="11"/>
  <c r="D24" i="11"/>
  <c r="E24" i="11"/>
  <c r="F24" i="11"/>
  <c r="G24" i="11"/>
  <c r="H24" i="11"/>
  <c r="I24" i="11"/>
  <c r="J24" i="11"/>
  <c r="B25" i="11"/>
  <c r="C25" i="11"/>
  <c r="D25" i="11"/>
  <c r="E25" i="11"/>
  <c r="F25" i="11"/>
  <c r="G25" i="11"/>
  <c r="H25" i="11"/>
  <c r="I25" i="11"/>
  <c r="J25" i="11"/>
  <c r="B26" i="11"/>
  <c r="C26" i="11"/>
  <c r="D26" i="11"/>
  <c r="E26" i="11"/>
  <c r="F26" i="11"/>
  <c r="G26" i="11"/>
  <c r="H26" i="11"/>
  <c r="I26" i="11"/>
  <c r="J26" i="11"/>
  <c r="B27" i="11"/>
  <c r="C27" i="11"/>
  <c r="D27" i="11"/>
  <c r="E27" i="11"/>
  <c r="F27" i="11"/>
  <c r="G27" i="11"/>
  <c r="H27" i="11"/>
  <c r="I27" i="11"/>
  <c r="J27" i="11"/>
  <c r="B28" i="11"/>
  <c r="C28" i="11"/>
  <c r="D28" i="11"/>
  <c r="E28" i="11"/>
  <c r="F28" i="11"/>
  <c r="G28" i="11"/>
  <c r="H28" i="11"/>
  <c r="I28" i="11"/>
  <c r="J28" i="11"/>
  <c r="B29" i="11"/>
  <c r="C29" i="11"/>
  <c r="D29" i="11"/>
  <c r="E29" i="11"/>
  <c r="F29" i="11"/>
  <c r="G29" i="11"/>
  <c r="H29" i="11"/>
  <c r="I29" i="11"/>
  <c r="J29" i="11"/>
  <c r="B30" i="11"/>
  <c r="C30" i="11"/>
  <c r="D30" i="11"/>
  <c r="E30" i="11"/>
  <c r="F30" i="11"/>
  <c r="G30" i="11"/>
  <c r="H30" i="11"/>
  <c r="I30" i="11"/>
  <c r="J30" i="11"/>
  <c r="B31" i="11"/>
  <c r="C31" i="11"/>
  <c r="D31" i="11"/>
  <c r="E31" i="11"/>
  <c r="F31" i="11"/>
  <c r="G31" i="11"/>
  <c r="H31" i="11"/>
  <c r="I31" i="11"/>
  <c r="J31" i="11"/>
  <c r="B32" i="11"/>
  <c r="C32" i="11"/>
  <c r="D32" i="11"/>
  <c r="E32" i="11"/>
  <c r="F32" i="11"/>
  <c r="G32" i="11"/>
  <c r="H32" i="11"/>
  <c r="I32" i="11"/>
  <c r="J32" i="11"/>
  <c r="B33" i="11"/>
  <c r="C33" i="11"/>
  <c r="D33" i="11"/>
  <c r="E33" i="11"/>
  <c r="F33" i="11"/>
  <c r="G33" i="11"/>
  <c r="H33" i="11"/>
  <c r="I33" i="11"/>
  <c r="J33" i="11"/>
  <c r="B34" i="11"/>
  <c r="C34" i="11"/>
  <c r="D34" i="11"/>
  <c r="E34" i="11"/>
  <c r="F34" i="11"/>
  <c r="G34" i="11"/>
  <c r="H34" i="11"/>
  <c r="I34" i="11"/>
  <c r="J34" i="11"/>
  <c r="B35" i="11"/>
  <c r="C35" i="11"/>
  <c r="D35" i="11"/>
  <c r="E35" i="11"/>
  <c r="F35" i="11"/>
  <c r="G35" i="11"/>
  <c r="H35" i="11"/>
  <c r="I35" i="11"/>
  <c r="J35" i="11"/>
  <c r="B36" i="11"/>
  <c r="C36" i="11"/>
  <c r="D36" i="11"/>
  <c r="E36" i="11"/>
  <c r="F36" i="11"/>
  <c r="G36" i="11"/>
  <c r="H36" i="11"/>
  <c r="I36" i="11"/>
  <c r="J36" i="11"/>
  <c r="B37" i="11"/>
  <c r="C37" i="11"/>
  <c r="D37" i="11"/>
  <c r="E37" i="11"/>
  <c r="F37" i="11"/>
  <c r="G37" i="11"/>
  <c r="H37" i="11"/>
  <c r="I37" i="11"/>
  <c r="J37" i="11"/>
  <c r="B38" i="11"/>
  <c r="C38" i="11"/>
  <c r="D38" i="11"/>
  <c r="E38" i="11"/>
  <c r="F38" i="11"/>
  <c r="G38" i="11"/>
  <c r="H38" i="11"/>
  <c r="I38" i="11"/>
  <c r="J38" i="11"/>
  <c r="B39" i="11"/>
  <c r="C39" i="11"/>
  <c r="D39" i="11"/>
  <c r="E39" i="11"/>
  <c r="F39" i="11"/>
  <c r="G39" i="11"/>
  <c r="H39" i="11"/>
  <c r="I39" i="11"/>
  <c r="J39" i="11"/>
  <c r="B40" i="11"/>
  <c r="C40" i="11"/>
  <c r="D40" i="11"/>
  <c r="E40" i="11"/>
  <c r="F40" i="11"/>
  <c r="G40" i="11"/>
  <c r="H40" i="11"/>
  <c r="I40" i="11"/>
  <c r="J40" i="11"/>
  <c r="B41" i="11"/>
  <c r="C41" i="11"/>
  <c r="D41" i="11"/>
  <c r="E41" i="11"/>
  <c r="F41" i="11"/>
  <c r="G41" i="11"/>
  <c r="H41" i="11"/>
  <c r="I41" i="11"/>
  <c r="J41" i="11"/>
  <c r="B42" i="11"/>
  <c r="C42" i="11"/>
  <c r="D42" i="11"/>
  <c r="E42" i="11"/>
  <c r="F42" i="11"/>
  <c r="G42" i="11"/>
  <c r="H42" i="11"/>
  <c r="I42" i="11"/>
  <c r="J42" i="11"/>
  <c r="B43" i="11"/>
  <c r="C43" i="11"/>
  <c r="D43" i="11"/>
  <c r="E43" i="11"/>
  <c r="F43" i="11"/>
  <c r="G43" i="11"/>
  <c r="H43" i="11"/>
  <c r="I43" i="11"/>
  <c r="J43" i="11"/>
  <c r="B44" i="11"/>
  <c r="C44" i="11"/>
  <c r="D44" i="11"/>
  <c r="E44" i="11"/>
  <c r="F44" i="11"/>
  <c r="G44" i="11"/>
  <c r="H44" i="11"/>
  <c r="I44" i="11"/>
  <c r="J44" i="11"/>
  <c r="B45" i="11"/>
  <c r="C45" i="11"/>
  <c r="D45" i="11"/>
  <c r="E45" i="11"/>
  <c r="F45" i="11"/>
  <c r="G45" i="11"/>
  <c r="H45" i="11"/>
  <c r="I45" i="11"/>
  <c r="J45" i="11"/>
  <c r="B46" i="11"/>
  <c r="C46" i="11"/>
  <c r="D46" i="11"/>
  <c r="E46" i="11"/>
  <c r="F46" i="11"/>
  <c r="G46" i="11"/>
  <c r="H46" i="11"/>
  <c r="I46" i="11"/>
  <c r="J46" i="11"/>
  <c r="B47" i="11"/>
  <c r="C47" i="11"/>
  <c r="D47" i="11"/>
  <c r="E47" i="11"/>
  <c r="F47" i="11"/>
  <c r="G47" i="11"/>
  <c r="H47" i="11"/>
  <c r="I47" i="11"/>
  <c r="J47" i="11"/>
  <c r="B48" i="11"/>
  <c r="C48" i="11"/>
  <c r="D48" i="11"/>
  <c r="E48" i="11"/>
  <c r="F48" i="11"/>
  <c r="G48" i="11"/>
  <c r="H48" i="11"/>
  <c r="I48" i="11"/>
  <c r="J48" i="11"/>
  <c r="B49" i="11"/>
  <c r="C49" i="11"/>
  <c r="D49" i="11"/>
  <c r="E49" i="11"/>
  <c r="F49" i="11"/>
  <c r="G49" i="11"/>
  <c r="H49" i="11"/>
  <c r="I49" i="11"/>
  <c r="J49" i="11"/>
  <c r="B50" i="11"/>
  <c r="C50" i="11"/>
  <c r="D50" i="11"/>
  <c r="E50" i="11"/>
  <c r="F50" i="11"/>
  <c r="G50" i="11"/>
  <c r="H50" i="11"/>
  <c r="I50" i="11"/>
  <c r="J50" i="11"/>
  <c r="B51" i="11"/>
  <c r="C51" i="11"/>
  <c r="D51" i="11"/>
  <c r="E51" i="11"/>
  <c r="F51" i="11"/>
  <c r="G51" i="11"/>
  <c r="H51" i="11"/>
  <c r="I51" i="11"/>
  <c r="J51" i="11"/>
  <c r="B52" i="11"/>
  <c r="C52" i="11"/>
  <c r="D52" i="11"/>
  <c r="E52" i="11"/>
  <c r="F52" i="11"/>
  <c r="G52" i="11"/>
  <c r="H52" i="11"/>
  <c r="I52" i="11"/>
  <c r="J52" i="11"/>
  <c r="B53" i="11"/>
  <c r="C53" i="11"/>
  <c r="D53" i="11"/>
  <c r="E53" i="11"/>
  <c r="F53" i="11"/>
  <c r="G53" i="11"/>
  <c r="H53" i="11"/>
  <c r="I53" i="11"/>
  <c r="J53" i="11"/>
  <c r="B54" i="11"/>
  <c r="C54" i="11"/>
  <c r="D54" i="11"/>
  <c r="E54" i="11"/>
  <c r="F54" i="11"/>
  <c r="G54" i="11"/>
  <c r="H54" i="11"/>
  <c r="I54" i="11"/>
  <c r="J54" i="11"/>
  <c r="B55" i="11"/>
  <c r="C55" i="11"/>
  <c r="D55" i="11"/>
  <c r="E55" i="11"/>
  <c r="F55" i="11"/>
  <c r="G55" i="11"/>
  <c r="H55" i="11"/>
  <c r="I55" i="11"/>
  <c r="J55" i="11"/>
  <c r="B56" i="11"/>
  <c r="C56" i="11"/>
  <c r="D56" i="11"/>
  <c r="E56" i="11"/>
  <c r="F56" i="11"/>
  <c r="G56" i="11"/>
  <c r="H56" i="11"/>
  <c r="I56" i="11"/>
  <c r="J56" i="11"/>
  <c r="B57" i="11"/>
  <c r="C57" i="11"/>
  <c r="D57" i="11"/>
  <c r="E57" i="11"/>
  <c r="F57" i="11"/>
  <c r="G57" i="11"/>
  <c r="H57" i="11"/>
  <c r="I57" i="11"/>
  <c r="J57" i="11"/>
  <c r="B58" i="11"/>
  <c r="C58" i="11"/>
  <c r="D58" i="11"/>
  <c r="E58" i="11"/>
  <c r="F58" i="11"/>
  <c r="G58" i="11"/>
  <c r="H58" i="11"/>
  <c r="I58" i="11"/>
  <c r="J58" i="11"/>
  <c r="B59" i="11"/>
  <c r="C59" i="11"/>
  <c r="D59" i="11"/>
  <c r="E59" i="11"/>
  <c r="F59" i="11"/>
  <c r="G59" i="11"/>
  <c r="H59" i="11"/>
  <c r="I59" i="11"/>
  <c r="J59" i="11"/>
  <c r="B60" i="11"/>
  <c r="C60" i="11"/>
  <c r="D60" i="11"/>
  <c r="E60" i="11"/>
  <c r="F60" i="11"/>
  <c r="G60" i="11"/>
  <c r="H60" i="11"/>
  <c r="I60" i="11"/>
  <c r="J60" i="11"/>
  <c r="B61" i="11"/>
  <c r="C61" i="11"/>
  <c r="D61" i="11"/>
  <c r="E61" i="11"/>
  <c r="F61" i="11"/>
  <c r="G61" i="11"/>
  <c r="H61" i="11"/>
  <c r="I61" i="11"/>
  <c r="J61" i="11"/>
  <c r="C2" i="11"/>
  <c r="D2" i="11"/>
  <c r="E2" i="11"/>
  <c r="F2" i="11"/>
  <c r="G2" i="11"/>
  <c r="H2" i="11"/>
  <c r="I2" i="11"/>
  <c r="J2" i="11"/>
  <c r="B2" i="11"/>
  <c r="B3" i="10"/>
  <c r="C3" i="10"/>
  <c r="D3" i="10"/>
  <c r="E3" i="10"/>
  <c r="F3" i="10"/>
  <c r="G3" i="10"/>
  <c r="H3" i="10"/>
  <c r="I3" i="10"/>
  <c r="J3" i="10"/>
  <c r="B4" i="10"/>
  <c r="C4" i="10"/>
  <c r="D4" i="10"/>
  <c r="E4" i="10"/>
  <c r="F4" i="10"/>
  <c r="G4" i="10"/>
  <c r="H4" i="10"/>
  <c r="I4" i="10"/>
  <c r="J4" i="10"/>
  <c r="B5" i="10"/>
  <c r="C5" i="10"/>
  <c r="D5" i="10"/>
  <c r="E5" i="10"/>
  <c r="F5" i="10"/>
  <c r="G5" i="10"/>
  <c r="H5" i="10"/>
  <c r="I5" i="10"/>
  <c r="J5" i="10"/>
  <c r="B6" i="10"/>
  <c r="C6" i="10"/>
  <c r="D6" i="10"/>
  <c r="E6" i="10"/>
  <c r="F6" i="10"/>
  <c r="G6" i="10"/>
  <c r="H6" i="10"/>
  <c r="I6" i="10"/>
  <c r="J6" i="10"/>
  <c r="B7" i="10"/>
  <c r="C7" i="10"/>
  <c r="D7" i="10"/>
  <c r="E7" i="10"/>
  <c r="F7" i="10"/>
  <c r="G7" i="10"/>
  <c r="H7" i="10"/>
  <c r="I7" i="10"/>
  <c r="J7" i="10"/>
  <c r="B8" i="10"/>
  <c r="C8" i="10"/>
  <c r="D8" i="10"/>
  <c r="E8" i="10"/>
  <c r="F8" i="10"/>
  <c r="G8" i="10"/>
  <c r="H8" i="10"/>
  <c r="I8" i="10"/>
  <c r="J8" i="10"/>
  <c r="B9" i="10"/>
  <c r="C9" i="10"/>
  <c r="D9" i="10"/>
  <c r="E9" i="10"/>
  <c r="F9" i="10"/>
  <c r="G9" i="10"/>
  <c r="H9" i="10"/>
  <c r="I9" i="10"/>
  <c r="J9" i="10"/>
  <c r="B10" i="10"/>
  <c r="C10" i="10"/>
  <c r="D10" i="10"/>
  <c r="E10" i="10"/>
  <c r="F10" i="10"/>
  <c r="G10" i="10"/>
  <c r="H10" i="10"/>
  <c r="I10" i="10"/>
  <c r="J10" i="10"/>
  <c r="B11" i="10"/>
  <c r="C11" i="10"/>
  <c r="D11" i="10"/>
  <c r="E11" i="10"/>
  <c r="F11" i="10"/>
  <c r="G11" i="10"/>
  <c r="H11" i="10"/>
  <c r="I11" i="10"/>
  <c r="J11" i="10"/>
  <c r="B12" i="10"/>
  <c r="C12" i="10"/>
  <c r="D12" i="10"/>
  <c r="E12" i="10"/>
  <c r="F12" i="10"/>
  <c r="G12" i="10"/>
  <c r="H12" i="10"/>
  <c r="I12" i="10"/>
  <c r="J12" i="10"/>
  <c r="B13" i="10"/>
  <c r="C13" i="10"/>
  <c r="D13" i="10"/>
  <c r="E13" i="10"/>
  <c r="F13" i="10"/>
  <c r="G13" i="10"/>
  <c r="H13" i="10"/>
  <c r="I13" i="10"/>
  <c r="J13" i="10"/>
  <c r="B14" i="10"/>
  <c r="C14" i="10"/>
  <c r="D14" i="10"/>
  <c r="E14" i="10"/>
  <c r="F14" i="10"/>
  <c r="G14" i="10"/>
  <c r="H14" i="10"/>
  <c r="I14" i="10"/>
  <c r="J14" i="10"/>
  <c r="B15" i="10"/>
  <c r="C15" i="10"/>
  <c r="D15" i="10"/>
  <c r="E15" i="10"/>
  <c r="F15" i="10"/>
  <c r="G15" i="10"/>
  <c r="H15" i="10"/>
  <c r="I15" i="10"/>
  <c r="J15" i="10"/>
  <c r="B16" i="10"/>
  <c r="C16" i="10"/>
  <c r="D16" i="10"/>
  <c r="E16" i="10"/>
  <c r="F16" i="10"/>
  <c r="G16" i="10"/>
  <c r="H16" i="10"/>
  <c r="I16" i="10"/>
  <c r="J16" i="10"/>
  <c r="B17" i="10"/>
  <c r="C17" i="10"/>
  <c r="D17" i="10"/>
  <c r="E17" i="10"/>
  <c r="F17" i="10"/>
  <c r="G17" i="10"/>
  <c r="H17" i="10"/>
  <c r="I17" i="10"/>
  <c r="J17" i="10"/>
  <c r="B18" i="10"/>
  <c r="C18" i="10"/>
  <c r="D18" i="10"/>
  <c r="E18" i="10"/>
  <c r="F18" i="10"/>
  <c r="G18" i="10"/>
  <c r="H18" i="10"/>
  <c r="I18" i="10"/>
  <c r="J18" i="10"/>
  <c r="B19" i="10"/>
  <c r="C19" i="10"/>
  <c r="D19" i="10"/>
  <c r="E19" i="10"/>
  <c r="F19" i="10"/>
  <c r="G19" i="10"/>
  <c r="H19" i="10"/>
  <c r="I19" i="10"/>
  <c r="J19" i="10"/>
  <c r="B20" i="10"/>
  <c r="C20" i="10"/>
  <c r="D20" i="10"/>
  <c r="E20" i="10"/>
  <c r="F20" i="10"/>
  <c r="G20" i="10"/>
  <c r="H20" i="10"/>
  <c r="I20" i="10"/>
  <c r="J20" i="10"/>
  <c r="B21" i="10"/>
  <c r="C21" i="10"/>
  <c r="D21" i="10"/>
  <c r="E21" i="10"/>
  <c r="F21" i="10"/>
  <c r="G21" i="10"/>
  <c r="H21" i="10"/>
  <c r="I21" i="10"/>
  <c r="J21" i="10"/>
  <c r="B22" i="10"/>
  <c r="C22" i="10"/>
  <c r="D22" i="10"/>
  <c r="E22" i="10"/>
  <c r="F22" i="10"/>
  <c r="G22" i="10"/>
  <c r="H22" i="10"/>
  <c r="I22" i="10"/>
  <c r="J22" i="10"/>
  <c r="B23" i="10"/>
  <c r="C23" i="10"/>
  <c r="D23" i="10"/>
  <c r="E23" i="10"/>
  <c r="F23" i="10"/>
  <c r="G23" i="10"/>
  <c r="H23" i="10"/>
  <c r="I23" i="10"/>
  <c r="J23" i="10"/>
  <c r="B24" i="10"/>
  <c r="C24" i="10"/>
  <c r="D24" i="10"/>
  <c r="E24" i="10"/>
  <c r="F24" i="10"/>
  <c r="G24" i="10"/>
  <c r="H24" i="10"/>
  <c r="I24" i="10"/>
  <c r="J24" i="10"/>
  <c r="B25" i="10"/>
  <c r="C25" i="10"/>
  <c r="D25" i="10"/>
  <c r="E25" i="10"/>
  <c r="F25" i="10"/>
  <c r="G25" i="10"/>
  <c r="H25" i="10"/>
  <c r="I25" i="10"/>
  <c r="J25" i="10"/>
  <c r="B26" i="10"/>
  <c r="C26" i="10"/>
  <c r="D26" i="10"/>
  <c r="E26" i="10"/>
  <c r="F26" i="10"/>
  <c r="G26" i="10"/>
  <c r="H26" i="10"/>
  <c r="I26" i="10"/>
  <c r="J26" i="10"/>
  <c r="B27" i="10"/>
  <c r="C27" i="10"/>
  <c r="D27" i="10"/>
  <c r="E27" i="10"/>
  <c r="F27" i="10"/>
  <c r="G27" i="10"/>
  <c r="H27" i="10"/>
  <c r="I27" i="10"/>
  <c r="J27" i="10"/>
  <c r="B28" i="10"/>
  <c r="C28" i="10"/>
  <c r="D28" i="10"/>
  <c r="E28" i="10"/>
  <c r="F28" i="10"/>
  <c r="G28" i="10"/>
  <c r="H28" i="10"/>
  <c r="I28" i="10"/>
  <c r="J28" i="10"/>
  <c r="B29" i="10"/>
  <c r="C29" i="10"/>
  <c r="D29" i="10"/>
  <c r="E29" i="10"/>
  <c r="F29" i="10"/>
  <c r="G29" i="10"/>
  <c r="H29" i="10"/>
  <c r="I29" i="10"/>
  <c r="J29" i="10"/>
  <c r="B30" i="10"/>
  <c r="C30" i="10"/>
  <c r="D30" i="10"/>
  <c r="E30" i="10"/>
  <c r="F30" i="10"/>
  <c r="G30" i="10"/>
  <c r="H30" i="10"/>
  <c r="I30" i="10"/>
  <c r="J30" i="10"/>
  <c r="B31" i="10"/>
  <c r="C31" i="10"/>
  <c r="D31" i="10"/>
  <c r="E31" i="10"/>
  <c r="F31" i="10"/>
  <c r="G31" i="10"/>
  <c r="H31" i="10"/>
  <c r="I31" i="10"/>
  <c r="J31" i="10"/>
  <c r="B32" i="10"/>
  <c r="C32" i="10"/>
  <c r="D32" i="10"/>
  <c r="E32" i="10"/>
  <c r="F32" i="10"/>
  <c r="G32" i="10"/>
  <c r="H32" i="10"/>
  <c r="I32" i="10"/>
  <c r="J32" i="10"/>
  <c r="B33" i="10"/>
  <c r="C33" i="10"/>
  <c r="D33" i="10"/>
  <c r="E33" i="10"/>
  <c r="F33" i="10"/>
  <c r="G33" i="10"/>
  <c r="H33" i="10"/>
  <c r="I33" i="10"/>
  <c r="J33" i="10"/>
  <c r="B34" i="10"/>
  <c r="C34" i="10"/>
  <c r="D34" i="10"/>
  <c r="E34" i="10"/>
  <c r="F34" i="10"/>
  <c r="G34" i="10"/>
  <c r="H34" i="10"/>
  <c r="I34" i="10"/>
  <c r="J34" i="10"/>
  <c r="B35" i="10"/>
  <c r="C35" i="10"/>
  <c r="D35" i="10"/>
  <c r="E35" i="10"/>
  <c r="F35" i="10"/>
  <c r="G35" i="10"/>
  <c r="H35" i="10"/>
  <c r="I35" i="10"/>
  <c r="J35" i="10"/>
  <c r="B36" i="10"/>
  <c r="C36" i="10"/>
  <c r="D36" i="10"/>
  <c r="E36" i="10"/>
  <c r="F36" i="10"/>
  <c r="G36" i="10"/>
  <c r="H36" i="10"/>
  <c r="I36" i="10"/>
  <c r="J36" i="10"/>
  <c r="B37" i="10"/>
  <c r="C37" i="10"/>
  <c r="D37" i="10"/>
  <c r="E37" i="10"/>
  <c r="F37" i="10"/>
  <c r="G37" i="10"/>
  <c r="H37" i="10"/>
  <c r="I37" i="10"/>
  <c r="J37" i="10"/>
  <c r="B38" i="10"/>
  <c r="C38" i="10"/>
  <c r="D38" i="10"/>
  <c r="E38" i="10"/>
  <c r="F38" i="10"/>
  <c r="G38" i="10"/>
  <c r="H38" i="10"/>
  <c r="I38" i="10"/>
  <c r="J38" i="10"/>
  <c r="B39" i="10"/>
  <c r="C39" i="10"/>
  <c r="D39" i="10"/>
  <c r="E39" i="10"/>
  <c r="F39" i="10"/>
  <c r="G39" i="10"/>
  <c r="H39" i="10"/>
  <c r="I39" i="10"/>
  <c r="J39" i="10"/>
  <c r="B40" i="10"/>
  <c r="C40" i="10"/>
  <c r="D40" i="10"/>
  <c r="E40" i="10"/>
  <c r="F40" i="10"/>
  <c r="G40" i="10"/>
  <c r="H40" i="10"/>
  <c r="I40" i="10"/>
  <c r="J40" i="10"/>
  <c r="B41" i="10"/>
  <c r="C41" i="10"/>
  <c r="D41" i="10"/>
  <c r="E41" i="10"/>
  <c r="F41" i="10"/>
  <c r="G41" i="10"/>
  <c r="H41" i="10"/>
  <c r="I41" i="10"/>
  <c r="J41" i="10"/>
  <c r="B42" i="10"/>
  <c r="C42" i="10"/>
  <c r="D42" i="10"/>
  <c r="E42" i="10"/>
  <c r="F42" i="10"/>
  <c r="G42" i="10"/>
  <c r="H42" i="10"/>
  <c r="I42" i="10"/>
  <c r="J42" i="10"/>
  <c r="B43" i="10"/>
  <c r="C43" i="10"/>
  <c r="D43" i="10"/>
  <c r="E43" i="10"/>
  <c r="F43" i="10"/>
  <c r="G43" i="10"/>
  <c r="H43" i="10"/>
  <c r="I43" i="10"/>
  <c r="J43" i="10"/>
  <c r="B44" i="10"/>
  <c r="C44" i="10"/>
  <c r="D44" i="10"/>
  <c r="E44" i="10"/>
  <c r="F44" i="10"/>
  <c r="G44" i="10"/>
  <c r="H44" i="10"/>
  <c r="I44" i="10"/>
  <c r="J44" i="10"/>
  <c r="B45" i="10"/>
  <c r="C45" i="10"/>
  <c r="D45" i="10"/>
  <c r="E45" i="10"/>
  <c r="F45" i="10"/>
  <c r="G45" i="10"/>
  <c r="H45" i="10"/>
  <c r="I45" i="10"/>
  <c r="J45" i="10"/>
  <c r="B46" i="10"/>
  <c r="C46" i="10"/>
  <c r="D46" i="10"/>
  <c r="E46" i="10"/>
  <c r="F46" i="10"/>
  <c r="G46" i="10"/>
  <c r="H46" i="10"/>
  <c r="I46" i="10"/>
  <c r="J46" i="10"/>
  <c r="B47" i="10"/>
  <c r="C47" i="10"/>
  <c r="D47" i="10"/>
  <c r="E47" i="10"/>
  <c r="F47" i="10"/>
  <c r="G47" i="10"/>
  <c r="H47" i="10"/>
  <c r="I47" i="10"/>
  <c r="J47" i="10"/>
  <c r="B48" i="10"/>
  <c r="C48" i="10"/>
  <c r="D48" i="10"/>
  <c r="E48" i="10"/>
  <c r="F48" i="10"/>
  <c r="G48" i="10"/>
  <c r="H48" i="10"/>
  <c r="I48" i="10"/>
  <c r="J48" i="10"/>
  <c r="B49" i="10"/>
  <c r="C49" i="10"/>
  <c r="D49" i="10"/>
  <c r="E49" i="10"/>
  <c r="F49" i="10"/>
  <c r="G49" i="10"/>
  <c r="H49" i="10"/>
  <c r="I49" i="10"/>
  <c r="J49" i="10"/>
  <c r="B50" i="10"/>
  <c r="C50" i="10"/>
  <c r="D50" i="10"/>
  <c r="E50" i="10"/>
  <c r="F50" i="10"/>
  <c r="G50" i="10"/>
  <c r="H50" i="10"/>
  <c r="I50" i="10"/>
  <c r="J50" i="10"/>
  <c r="B51" i="10"/>
  <c r="C51" i="10"/>
  <c r="D51" i="10"/>
  <c r="E51" i="10"/>
  <c r="F51" i="10"/>
  <c r="G51" i="10"/>
  <c r="H51" i="10"/>
  <c r="I51" i="10"/>
  <c r="J51" i="10"/>
  <c r="B52" i="10"/>
  <c r="C52" i="10"/>
  <c r="D52" i="10"/>
  <c r="E52" i="10"/>
  <c r="F52" i="10"/>
  <c r="G52" i="10"/>
  <c r="H52" i="10"/>
  <c r="I52" i="10"/>
  <c r="J52" i="10"/>
  <c r="B53" i="10"/>
  <c r="C53" i="10"/>
  <c r="D53" i="10"/>
  <c r="E53" i="10"/>
  <c r="F53" i="10"/>
  <c r="G53" i="10"/>
  <c r="H53" i="10"/>
  <c r="I53" i="10"/>
  <c r="J53" i="10"/>
  <c r="B54" i="10"/>
  <c r="C54" i="10"/>
  <c r="D54" i="10"/>
  <c r="E54" i="10"/>
  <c r="F54" i="10"/>
  <c r="G54" i="10"/>
  <c r="H54" i="10"/>
  <c r="I54" i="10"/>
  <c r="J54" i="10"/>
  <c r="B55" i="10"/>
  <c r="C55" i="10"/>
  <c r="D55" i="10"/>
  <c r="E55" i="10"/>
  <c r="F55" i="10"/>
  <c r="G55" i="10"/>
  <c r="H55" i="10"/>
  <c r="I55" i="10"/>
  <c r="J55" i="10"/>
  <c r="B56" i="10"/>
  <c r="C56" i="10"/>
  <c r="D56" i="10"/>
  <c r="E56" i="10"/>
  <c r="F56" i="10"/>
  <c r="G56" i="10"/>
  <c r="H56" i="10"/>
  <c r="I56" i="10"/>
  <c r="J56" i="10"/>
  <c r="B57" i="10"/>
  <c r="C57" i="10"/>
  <c r="D57" i="10"/>
  <c r="E57" i="10"/>
  <c r="F57" i="10"/>
  <c r="G57" i="10"/>
  <c r="H57" i="10"/>
  <c r="I57" i="10"/>
  <c r="J57" i="10"/>
  <c r="B58" i="10"/>
  <c r="C58" i="10"/>
  <c r="D58" i="10"/>
  <c r="E58" i="10"/>
  <c r="F58" i="10"/>
  <c r="G58" i="10"/>
  <c r="H58" i="10"/>
  <c r="I58" i="10"/>
  <c r="J58" i="10"/>
  <c r="B59" i="10"/>
  <c r="C59" i="10"/>
  <c r="D59" i="10"/>
  <c r="E59" i="10"/>
  <c r="F59" i="10"/>
  <c r="G59" i="10"/>
  <c r="H59" i="10"/>
  <c r="I59" i="10"/>
  <c r="J59" i="10"/>
  <c r="B60" i="10"/>
  <c r="C60" i="10"/>
  <c r="D60" i="10"/>
  <c r="E60" i="10"/>
  <c r="F60" i="10"/>
  <c r="G60" i="10"/>
  <c r="H60" i="10"/>
  <c r="I60" i="10"/>
  <c r="J60" i="10"/>
  <c r="B61" i="10"/>
  <c r="C61" i="10"/>
  <c r="D61" i="10"/>
  <c r="E61" i="10"/>
  <c r="F61" i="10"/>
  <c r="G61" i="10"/>
  <c r="H61" i="10"/>
  <c r="I61" i="10"/>
  <c r="J61" i="10"/>
  <c r="C2" i="10"/>
  <c r="D2" i="10"/>
  <c r="E2" i="10"/>
  <c r="F2" i="10"/>
  <c r="G2" i="10"/>
  <c r="H2" i="10"/>
  <c r="I2" i="10"/>
  <c r="J2" i="10"/>
  <c r="B2" i="10"/>
  <c r="B3" i="9"/>
  <c r="C3" i="9"/>
  <c r="D3" i="9"/>
  <c r="E3" i="9"/>
  <c r="F3" i="9"/>
  <c r="G3" i="9"/>
  <c r="H3" i="9"/>
  <c r="I3" i="9"/>
  <c r="J3" i="9"/>
  <c r="B4" i="9"/>
  <c r="C4" i="9"/>
  <c r="D4" i="9"/>
  <c r="E4" i="9"/>
  <c r="F4" i="9"/>
  <c r="G4" i="9"/>
  <c r="H4" i="9"/>
  <c r="I4" i="9"/>
  <c r="J4" i="9"/>
  <c r="B5" i="9"/>
  <c r="C5" i="9"/>
  <c r="D5" i="9"/>
  <c r="E5" i="9"/>
  <c r="F5" i="9"/>
  <c r="G5" i="9"/>
  <c r="H5" i="9"/>
  <c r="I5" i="9"/>
  <c r="J5" i="9"/>
  <c r="B6" i="9"/>
  <c r="C6" i="9"/>
  <c r="D6" i="9"/>
  <c r="E6" i="9"/>
  <c r="F6" i="9"/>
  <c r="G6" i="9"/>
  <c r="H6" i="9"/>
  <c r="I6" i="9"/>
  <c r="J6" i="9"/>
  <c r="B7" i="9"/>
  <c r="C7" i="9"/>
  <c r="D7" i="9"/>
  <c r="E7" i="9"/>
  <c r="F7" i="9"/>
  <c r="G7" i="9"/>
  <c r="H7" i="9"/>
  <c r="I7" i="9"/>
  <c r="J7" i="9"/>
  <c r="B8" i="9"/>
  <c r="C8" i="9"/>
  <c r="D8" i="9"/>
  <c r="E8" i="9"/>
  <c r="F8" i="9"/>
  <c r="G8" i="9"/>
  <c r="H8" i="9"/>
  <c r="I8" i="9"/>
  <c r="J8" i="9"/>
  <c r="B9" i="9"/>
  <c r="C9" i="9"/>
  <c r="D9" i="9"/>
  <c r="E9" i="9"/>
  <c r="F9" i="9"/>
  <c r="G9" i="9"/>
  <c r="H9" i="9"/>
  <c r="I9" i="9"/>
  <c r="J9" i="9"/>
  <c r="B10" i="9"/>
  <c r="C10" i="9"/>
  <c r="D10" i="9"/>
  <c r="E10" i="9"/>
  <c r="F10" i="9"/>
  <c r="G10" i="9"/>
  <c r="H10" i="9"/>
  <c r="I10" i="9"/>
  <c r="J10" i="9"/>
  <c r="B11" i="9"/>
  <c r="C11" i="9"/>
  <c r="D11" i="9"/>
  <c r="E11" i="9"/>
  <c r="F11" i="9"/>
  <c r="G11" i="9"/>
  <c r="H11" i="9"/>
  <c r="I11" i="9"/>
  <c r="J11" i="9"/>
  <c r="B12" i="9"/>
  <c r="C12" i="9"/>
  <c r="D12" i="9"/>
  <c r="E12" i="9"/>
  <c r="F12" i="9"/>
  <c r="G12" i="9"/>
  <c r="H12" i="9"/>
  <c r="I12" i="9"/>
  <c r="J12" i="9"/>
  <c r="B13" i="9"/>
  <c r="C13" i="9"/>
  <c r="D13" i="9"/>
  <c r="E13" i="9"/>
  <c r="F13" i="9"/>
  <c r="G13" i="9"/>
  <c r="H13" i="9"/>
  <c r="I13" i="9"/>
  <c r="J13" i="9"/>
  <c r="B14" i="9"/>
  <c r="C14" i="9"/>
  <c r="D14" i="9"/>
  <c r="E14" i="9"/>
  <c r="F14" i="9"/>
  <c r="G14" i="9"/>
  <c r="H14" i="9"/>
  <c r="I14" i="9"/>
  <c r="J14" i="9"/>
  <c r="B15" i="9"/>
  <c r="C15" i="9"/>
  <c r="D15" i="9"/>
  <c r="E15" i="9"/>
  <c r="F15" i="9"/>
  <c r="G15" i="9"/>
  <c r="H15" i="9"/>
  <c r="I15" i="9"/>
  <c r="J15" i="9"/>
  <c r="B16" i="9"/>
  <c r="C16" i="9"/>
  <c r="D16" i="9"/>
  <c r="E16" i="9"/>
  <c r="F16" i="9"/>
  <c r="G16" i="9"/>
  <c r="H16" i="9"/>
  <c r="I16" i="9"/>
  <c r="J16" i="9"/>
  <c r="B17" i="9"/>
  <c r="C17" i="9"/>
  <c r="D17" i="9"/>
  <c r="E17" i="9"/>
  <c r="F17" i="9"/>
  <c r="G17" i="9"/>
  <c r="H17" i="9"/>
  <c r="I17" i="9"/>
  <c r="J17" i="9"/>
  <c r="B18" i="9"/>
  <c r="C18" i="9"/>
  <c r="D18" i="9"/>
  <c r="E18" i="9"/>
  <c r="F18" i="9"/>
  <c r="G18" i="9"/>
  <c r="H18" i="9"/>
  <c r="I18" i="9"/>
  <c r="J18" i="9"/>
  <c r="B19" i="9"/>
  <c r="C19" i="9"/>
  <c r="D19" i="9"/>
  <c r="E19" i="9"/>
  <c r="F19" i="9"/>
  <c r="G19" i="9"/>
  <c r="H19" i="9"/>
  <c r="I19" i="9"/>
  <c r="J19" i="9"/>
  <c r="B20" i="9"/>
  <c r="C20" i="9"/>
  <c r="D20" i="9"/>
  <c r="E20" i="9"/>
  <c r="F20" i="9"/>
  <c r="G20" i="9"/>
  <c r="H20" i="9"/>
  <c r="I20" i="9"/>
  <c r="J20" i="9"/>
  <c r="B21" i="9"/>
  <c r="C21" i="9"/>
  <c r="D21" i="9"/>
  <c r="E21" i="9"/>
  <c r="F21" i="9"/>
  <c r="G21" i="9"/>
  <c r="H21" i="9"/>
  <c r="I21" i="9"/>
  <c r="J21" i="9"/>
  <c r="B22" i="9"/>
  <c r="C22" i="9"/>
  <c r="D22" i="9"/>
  <c r="E22" i="9"/>
  <c r="F22" i="9"/>
  <c r="G22" i="9"/>
  <c r="H22" i="9"/>
  <c r="I22" i="9"/>
  <c r="J22" i="9"/>
  <c r="B23" i="9"/>
  <c r="C23" i="9"/>
  <c r="D23" i="9"/>
  <c r="E23" i="9"/>
  <c r="F23" i="9"/>
  <c r="G23" i="9"/>
  <c r="H23" i="9"/>
  <c r="I23" i="9"/>
  <c r="J23" i="9"/>
  <c r="B24" i="9"/>
  <c r="C24" i="9"/>
  <c r="D24" i="9"/>
  <c r="E24" i="9"/>
  <c r="F24" i="9"/>
  <c r="G24" i="9"/>
  <c r="H24" i="9"/>
  <c r="I24" i="9"/>
  <c r="J24" i="9"/>
  <c r="B25" i="9"/>
  <c r="C25" i="9"/>
  <c r="D25" i="9"/>
  <c r="E25" i="9"/>
  <c r="F25" i="9"/>
  <c r="G25" i="9"/>
  <c r="H25" i="9"/>
  <c r="I25" i="9"/>
  <c r="J25" i="9"/>
  <c r="B26" i="9"/>
  <c r="C26" i="9"/>
  <c r="D26" i="9"/>
  <c r="E26" i="9"/>
  <c r="F26" i="9"/>
  <c r="G26" i="9"/>
  <c r="H26" i="9"/>
  <c r="I26" i="9"/>
  <c r="J26" i="9"/>
  <c r="B27" i="9"/>
  <c r="C27" i="9"/>
  <c r="D27" i="9"/>
  <c r="E27" i="9"/>
  <c r="F27" i="9"/>
  <c r="G27" i="9"/>
  <c r="H27" i="9"/>
  <c r="I27" i="9"/>
  <c r="J27" i="9"/>
  <c r="B28" i="9"/>
  <c r="C28" i="9"/>
  <c r="D28" i="9"/>
  <c r="E28" i="9"/>
  <c r="F28" i="9"/>
  <c r="G28" i="9"/>
  <c r="H28" i="9"/>
  <c r="I28" i="9"/>
  <c r="J28" i="9"/>
  <c r="B29" i="9"/>
  <c r="C29" i="9"/>
  <c r="D29" i="9"/>
  <c r="E29" i="9"/>
  <c r="F29" i="9"/>
  <c r="G29" i="9"/>
  <c r="H29" i="9"/>
  <c r="I29" i="9"/>
  <c r="J29" i="9"/>
  <c r="B30" i="9"/>
  <c r="C30" i="9"/>
  <c r="D30" i="9"/>
  <c r="E30" i="9"/>
  <c r="F30" i="9"/>
  <c r="G30" i="9"/>
  <c r="H30" i="9"/>
  <c r="I30" i="9"/>
  <c r="J30" i="9"/>
  <c r="B31" i="9"/>
  <c r="C31" i="9"/>
  <c r="D31" i="9"/>
  <c r="E31" i="9"/>
  <c r="F31" i="9"/>
  <c r="G31" i="9"/>
  <c r="H31" i="9"/>
  <c r="I31" i="9"/>
  <c r="J31" i="9"/>
  <c r="B32" i="9"/>
  <c r="C32" i="9"/>
  <c r="D32" i="9"/>
  <c r="E32" i="9"/>
  <c r="F32" i="9"/>
  <c r="G32" i="9"/>
  <c r="H32" i="9"/>
  <c r="I32" i="9"/>
  <c r="J32" i="9"/>
  <c r="B33" i="9"/>
  <c r="C33" i="9"/>
  <c r="D33" i="9"/>
  <c r="E33" i="9"/>
  <c r="F33" i="9"/>
  <c r="G33" i="9"/>
  <c r="H33" i="9"/>
  <c r="I33" i="9"/>
  <c r="J33" i="9"/>
  <c r="B34" i="9"/>
  <c r="C34" i="9"/>
  <c r="D34" i="9"/>
  <c r="E34" i="9"/>
  <c r="F34" i="9"/>
  <c r="G34" i="9"/>
  <c r="H34" i="9"/>
  <c r="I34" i="9"/>
  <c r="J34" i="9"/>
  <c r="B35" i="9"/>
  <c r="C35" i="9"/>
  <c r="D35" i="9"/>
  <c r="E35" i="9"/>
  <c r="F35" i="9"/>
  <c r="G35" i="9"/>
  <c r="H35" i="9"/>
  <c r="I35" i="9"/>
  <c r="J35" i="9"/>
  <c r="B36" i="9"/>
  <c r="C36" i="9"/>
  <c r="D36" i="9"/>
  <c r="E36" i="9"/>
  <c r="F36" i="9"/>
  <c r="G36" i="9"/>
  <c r="H36" i="9"/>
  <c r="I36" i="9"/>
  <c r="J36" i="9"/>
  <c r="B37" i="9"/>
  <c r="C37" i="9"/>
  <c r="D37" i="9"/>
  <c r="E37" i="9"/>
  <c r="F37" i="9"/>
  <c r="G37" i="9"/>
  <c r="H37" i="9"/>
  <c r="I37" i="9"/>
  <c r="J37" i="9"/>
  <c r="B38" i="9"/>
  <c r="C38" i="9"/>
  <c r="D38" i="9"/>
  <c r="E38" i="9"/>
  <c r="F38" i="9"/>
  <c r="G38" i="9"/>
  <c r="H38" i="9"/>
  <c r="I38" i="9"/>
  <c r="J38" i="9"/>
  <c r="B39" i="9"/>
  <c r="C39" i="9"/>
  <c r="D39" i="9"/>
  <c r="E39" i="9"/>
  <c r="F39" i="9"/>
  <c r="G39" i="9"/>
  <c r="H39" i="9"/>
  <c r="I39" i="9"/>
  <c r="J39" i="9"/>
  <c r="B40" i="9"/>
  <c r="C40" i="9"/>
  <c r="D40" i="9"/>
  <c r="E40" i="9"/>
  <c r="F40" i="9"/>
  <c r="G40" i="9"/>
  <c r="H40" i="9"/>
  <c r="I40" i="9"/>
  <c r="J40" i="9"/>
  <c r="B41" i="9"/>
  <c r="C41" i="9"/>
  <c r="D41" i="9"/>
  <c r="E41" i="9"/>
  <c r="F41" i="9"/>
  <c r="G41" i="9"/>
  <c r="H41" i="9"/>
  <c r="I41" i="9"/>
  <c r="J41" i="9"/>
  <c r="B42" i="9"/>
  <c r="C42" i="9"/>
  <c r="D42" i="9"/>
  <c r="E42" i="9"/>
  <c r="F42" i="9"/>
  <c r="G42" i="9"/>
  <c r="H42" i="9"/>
  <c r="I42" i="9"/>
  <c r="J42" i="9"/>
  <c r="B43" i="9"/>
  <c r="C43" i="9"/>
  <c r="D43" i="9"/>
  <c r="E43" i="9"/>
  <c r="F43" i="9"/>
  <c r="G43" i="9"/>
  <c r="H43" i="9"/>
  <c r="I43" i="9"/>
  <c r="J43" i="9"/>
  <c r="B44" i="9"/>
  <c r="C44" i="9"/>
  <c r="D44" i="9"/>
  <c r="E44" i="9"/>
  <c r="F44" i="9"/>
  <c r="G44" i="9"/>
  <c r="H44" i="9"/>
  <c r="I44" i="9"/>
  <c r="J44" i="9"/>
  <c r="B45" i="9"/>
  <c r="C45" i="9"/>
  <c r="D45" i="9"/>
  <c r="E45" i="9"/>
  <c r="F45" i="9"/>
  <c r="G45" i="9"/>
  <c r="H45" i="9"/>
  <c r="I45" i="9"/>
  <c r="J45" i="9"/>
  <c r="B46" i="9"/>
  <c r="C46" i="9"/>
  <c r="D46" i="9"/>
  <c r="E46" i="9"/>
  <c r="F46" i="9"/>
  <c r="G46" i="9"/>
  <c r="H46" i="9"/>
  <c r="I46" i="9"/>
  <c r="J46" i="9"/>
  <c r="B47" i="9"/>
  <c r="C47" i="9"/>
  <c r="D47" i="9"/>
  <c r="E47" i="9"/>
  <c r="F47" i="9"/>
  <c r="G47" i="9"/>
  <c r="H47" i="9"/>
  <c r="I47" i="9"/>
  <c r="J47" i="9"/>
  <c r="B48" i="9"/>
  <c r="C48" i="9"/>
  <c r="D48" i="9"/>
  <c r="E48" i="9"/>
  <c r="F48" i="9"/>
  <c r="G48" i="9"/>
  <c r="H48" i="9"/>
  <c r="I48" i="9"/>
  <c r="J48" i="9"/>
  <c r="B49" i="9"/>
  <c r="C49" i="9"/>
  <c r="D49" i="9"/>
  <c r="E49" i="9"/>
  <c r="F49" i="9"/>
  <c r="G49" i="9"/>
  <c r="H49" i="9"/>
  <c r="I49" i="9"/>
  <c r="J49" i="9"/>
  <c r="B50" i="9"/>
  <c r="C50" i="9"/>
  <c r="D50" i="9"/>
  <c r="E50" i="9"/>
  <c r="F50" i="9"/>
  <c r="G50" i="9"/>
  <c r="H50" i="9"/>
  <c r="I50" i="9"/>
  <c r="J50" i="9"/>
  <c r="B51" i="9"/>
  <c r="C51" i="9"/>
  <c r="D51" i="9"/>
  <c r="E51" i="9"/>
  <c r="F51" i="9"/>
  <c r="G51" i="9"/>
  <c r="H51" i="9"/>
  <c r="I51" i="9"/>
  <c r="J51" i="9"/>
  <c r="B52" i="9"/>
  <c r="C52" i="9"/>
  <c r="D52" i="9"/>
  <c r="E52" i="9"/>
  <c r="F52" i="9"/>
  <c r="G52" i="9"/>
  <c r="H52" i="9"/>
  <c r="I52" i="9"/>
  <c r="J52" i="9"/>
  <c r="B53" i="9"/>
  <c r="C53" i="9"/>
  <c r="D53" i="9"/>
  <c r="E53" i="9"/>
  <c r="F53" i="9"/>
  <c r="G53" i="9"/>
  <c r="H53" i="9"/>
  <c r="I53" i="9"/>
  <c r="J53" i="9"/>
  <c r="B54" i="9"/>
  <c r="C54" i="9"/>
  <c r="D54" i="9"/>
  <c r="E54" i="9"/>
  <c r="F54" i="9"/>
  <c r="G54" i="9"/>
  <c r="H54" i="9"/>
  <c r="I54" i="9"/>
  <c r="J54" i="9"/>
  <c r="B55" i="9"/>
  <c r="C55" i="9"/>
  <c r="D55" i="9"/>
  <c r="E55" i="9"/>
  <c r="F55" i="9"/>
  <c r="G55" i="9"/>
  <c r="H55" i="9"/>
  <c r="I55" i="9"/>
  <c r="J55" i="9"/>
  <c r="B56" i="9"/>
  <c r="C56" i="9"/>
  <c r="D56" i="9"/>
  <c r="E56" i="9"/>
  <c r="F56" i="9"/>
  <c r="G56" i="9"/>
  <c r="H56" i="9"/>
  <c r="I56" i="9"/>
  <c r="J56" i="9"/>
  <c r="B57" i="9"/>
  <c r="C57" i="9"/>
  <c r="D57" i="9"/>
  <c r="E57" i="9"/>
  <c r="F57" i="9"/>
  <c r="G57" i="9"/>
  <c r="H57" i="9"/>
  <c r="I57" i="9"/>
  <c r="J57" i="9"/>
  <c r="B58" i="9"/>
  <c r="C58" i="9"/>
  <c r="D58" i="9"/>
  <c r="E58" i="9"/>
  <c r="F58" i="9"/>
  <c r="G58" i="9"/>
  <c r="H58" i="9"/>
  <c r="I58" i="9"/>
  <c r="J58" i="9"/>
  <c r="B59" i="9"/>
  <c r="C59" i="9"/>
  <c r="D59" i="9"/>
  <c r="E59" i="9"/>
  <c r="F59" i="9"/>
  <c r="G59" i="9"/>
  <c r="H59" i="9"/>
  <c r="I59" i="9"/>
  <c r="J59" i="9"/>
  <c r="B60" i="9"/>
  <c r="C60" i="9"/>
  <c r="D60" i="9"/>
  <c r="E60" i="9"/>
  <c r="F60" i="9"/>
  <c r="G60" i="9"/>
  <c r="H60" i="9"/>
  <c r="I60" i="9"/>
  <c r="J60" i="9"/>
  <c r="B61" i="9"/>
  <c r="C61" i="9"/>
  <c r="D61" i="9"/>
  <c r="E61" i="9"/>
  <c r="F61" i="9"/>
  <c r="G61" i="9"/>
  <c r="H61" i="9"/>
  <c r="I61" i="9"/>
  <c r="J61" i="9"/>
  <c r="C2" i="9"/>
  <c r="D2" i="9"/>
  <c r="E2" i="9"/>
  <c r="F2" i="9"/>
  <c r="G2" i="9"/>
  <c r="H2" i="9"/>
  <c r="I2" i="9"/>
  <c r="J2" i="9"/>
  <c r="B2" i="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036FC15-80FF-4AC3-9621-4527E186C9CC}" keepAlive="1" name="Query - D1-data dengan sampel" description="Connection to the 'D1-data dengan sampel' query in the workbook." type="5" refreshedVersion="8" background="1" saveData="1">
    <dbPr connection="Provider=Microsoft.Mashup.OleDb.1;Data Source=$Workbook$;Location=&quot;D1-data dengan sampel&quot;;Extended Properties=&quot;&quot;" command="SELECT * FROM [D1-data dengan sampel]"/>
  </connection>
  <connection id="2" xr16:uid="{C2B7F7C6-59FC-4E76-BF79-E9C5DFDF82DB}" keepAlive="1" name="Query - D1-data tanpa sampel" description="Connection to the 'D1-data tanpa sampel' query in the workbook." type="5" refreshedVersion="8" background="1" saveData="1">
    <dbPr connection="Provider=Microsoft.Mashup.OleDb.1;Data Source=$Workbook$;Location=&quot;D1-data tanpa sampel&quot;;Extended Properties=&quot;&quot;" command="SELECT * FROM [D1-data tanpa sampel]"/>
  </connection>
  <connection id="3" xr16:uid="{EFE71745-3BF5-493D-A7A8-DE730FF82370}" keepAlive="1" name="Query - D2-data dengan sampel" description="Connection to the 'D2-data dengan sampel' query in the workbook." type="5" refreshedVersion="8" background="1" saveData="1">
    <dbPr connection="Provider=Microsoft.Mashup.OleDb.1;Data Source=$Workbook$;Location=&quot;D2-data dengan sampel&quot;;Extended Properties=&quot;&quot;" command="SELECT * FROM [D2-data dengan sampel]"/>
  </connection>
  <connection id="4" xr16:uid="{10DA3721-FF19-4463-AC5F-2DCBB9F8BACC}" keepAlive="1" name="Query - D2-data tanpa sampel" description="Connection to the 'D2-data tanpa sampel' query in the workbook." type="5" refreshedVersion="8" background="1" saveData="1">
    <dbPr connection="Provider=Microsoft.Mashup.OleDb.1;Data Source=$Workbook$;Location=&quot;D2-data tanpa sampel&quot;;Extended Properties=&quot;&quot;" command="SELECT * FROM [D2-data tanpa sampel]"/>
  </connection>
  <connection id="5" xr16:uid="{9EA0344A-BE68-4A77-AE2D-9C93A1A58063}" keepAlive="1" name="Query - D3-data dengan sampel" description="Connection to the 'D3-data dengan sampel' query in the workbook." type="5" refreshedVersion="8" background="1" saveData="1">
    <dbPr connection="Provider=Microsoft.Mashup.OleDb.1;Data Source=$Workbook$;Location=&quot;D3-data dengan sampel&quot;;Extended Properties=&quot;&quot;" command="SELECT * FROM [D3-data dengan sampel]"/>
  </connection>
  <connection id="6" xr16:uid="{3A3653B7-718D-4695-8CF9-FC59B032C8E5}" keepAlive="1" name="Query - D3-data tanpa sampel" description="Connection to the 'D3-data tanpa sampel' query in the workbook." type="5" refreshedVersion="8" background="1" saveData="1">
    <dbPr connection="Provider=Microsoft.Mashup.OleDb.1;Data Source=$Workbook$;Location=&quot;D3-data tanpa sampel&quot;;Extended Properties=&quot;&quot;" command="SELECT * FROM [D3-data tanpa sampel]"/>
  </connection>
</connections>
</file>

<file path=xl/sharedStrings.xml><?xml version="1.0" encoding="utf-8"?>
<sst xmlns="http://schemas.openxmlformats.org/spreadsheetml/2006/main" count="4118" uniqueCount="149">
  <si>
    <t xml:space="preserve">0.27 </t>
  </si>
  <si>
    <t xml:space="preserve"> 0.05 </t>
  </si>
  <si>
    <t xml:space="preserve"> 1.63 </t>
  </si>
  <si>
    <t xml:space="preserve"> 0.03 </t>
  </si>
  <si>
    <t xml:space="preserve"> 0.04 </t>
  </si>
  <si>
    <t xml:space="preserve"> 0.02 </t>
  </si>
  <si>
    <t xml:space="preserve"> 77.30 % </t>
  </si>
  <si>
    <t xml:space="preserve"> 27.40 Celsius</t>
  </si>
  <si>
    <t xml:space="preserve"> 77.10 % </t>
  </si>
  <si>
    <t xml:space="preserve">0.28 </t>
  </si>
  <si>
    <t xml:space="preserve"> 0.06 </t>
  </si>
  <si>
    <t xml:space="preserve"> 1.62 </t>
  </si>
  <si>
    <t xml:space="preserve"> 76.90 % </t>
  </si>
  <si>
    <t xml:space="preserve"> 77.00 % </t>
  </si>
  <si>
    <t xml:space="preserve">0.26 </t>
  </si>
  <si>
    <t xml:space="preserve"> 1.64 </t>
  </si>
  <si>
    <t xml:space="preserve"> 77.70 % </t>
  </si>
  <si>
    <t xml:space="preserve"> 78.30 % </t>
  </si>
  <si>
    <t xml:space="preserve">0.25 </t>
  </si>
  <si>
    <t xml:space="preserve"> 78.50 % </t>
  </si>
  <si>
    <t xml:space="preserve"> 79.10 % </t>
  </si>
  <si>
    <t xml:space="preserve"> 80.70 % </t>
  </si>
  <si>
    <t xml:space="preserve"> 80.40 % </t>
  </si>
  <si>
    <t xml:space="preserve"> 81.50 % </t>
  </si>
  <si>
    <t xml:space="preserve"> 82.40 % </t>
  </si>
  <si>
    <t xml:space="preserve"> 27.30 Celsius</t>
  </si>
  <si>
    <t xml:space="preserve"> 82.60 % </t>
  </si>
  <si>
    <t xml:space="preserve"> 81.80 % </t>
  </si>
  <si>
    <t xml:space="preserve"> 81.60 % </t>
  </si>
  <si>
    <t xml:space="preserve"> 82.00 % </t>
  </si>
  <si>
    <t xml:space="preserve"> 82.10 % </t>
  </si>
  <si>
    <t xml:space="preserve"> 81.70 % </t>
  </si>
  <si>
    <t xml:space="preserve"> 82.20 % </t>
  </si>
  <si>
    <t xml:space="preserve"> 83.20 % </t>
  </si>
  <si>
    <t xml:space="preserve"> 82.80 % </t>
  </si>
  <si>
    <t xml:space="preserve"> 83.00 % </t>
  </si>
  <si>
    <t xml:space="preserve"> 83.10 % </t>
  </si>
  <si>
    <t xml:space="preserve"> 83.50 % </t>
  </si>
  <si>
    <t xml:space="preserve"> 83.30 % </t>
  </si>
  <si>
    <t xml:space="preserve">0.29 </t>
  </si>
  <si>
    <t xml:space="preserve"> 83.60 % </t>
  </si>
  <si>
    <t xml:space="preserve"> 83.90 % </t>
  </si>
  <si>
    <t xml:space="preserve"> 84.20 % </t>
  </si>
  <si>
    <t xml:space="preserve"> 84.10 % </t>
  </si>
  <si>
    <t xml:space="preserve"> 84.00 % </t>
  </si>
  <si>
    <t xml:space="preserve"> 84.40 % </t>
  </si>
  <si>
    <t xml:space="preserve"> 84.30 % </t>
  </si>
  <si>
    <t xml:space="preserve"> 84.70 % </t>
  </si>
  <si>
    <t xml:space="preserve"> 84.50 % </t>
  </si>
  <si>
    <t xml:space="preserve"> 84.90 % </t>
  </si>
  <si>
    <t xml:space="preserve"> 85.50 % </t>
  </si>
  <si>
    <t xml:space="preserve"> 85.40 % </t>
  </si>
  <si>
    <t xml:space="preserve"> 85.60 % </t>
  </si>
  <si>
    <t xml:space="preserve"> 85.90 % </t>
  </si>
  <si>
    <t xml:space="preserve"> 1.61 </t>
  </si>
  <si>
    <t xml:space="preserve"> 86.10 % </t>
  </si>
  <si>
    <t xml:space="preserve"> 86.50 % </t>
  </si>
  <si>
    <t xml:space="preserve"> 87.00 % </t>
  </si>
  <si>
    <t xml:space="preserve"> 1.60 </t>
  </si>
  <si>
    <t xml:space="preserve"> 86.40 % </t>
  </si>
  <si>
    <t xml:space="preserve"> 27.50 Celsius</t>
  </si>
  <si>
    <t xml:space="preserve"> 86.20 % </t>
  </si>
  <si>
    <t xml:space="preserve"> 86.60 % </t>
  </si>
  <si>
    <t xml:space="preserve"> 86.80 % </t>
  </si>
  <si>
    <t xml:space="preserve"> 87.40 % </t>
  </si>
  <si>
    <t xml:space="preserve"> 81.00 % </t>
  </si>
  <si>
    <t xml:space="preserve"> 80.90 % </t>
  </si>
  <si>
    <t xml:space="preserve"> 27.20 Celsius</t>
  </si>
  <si>
    <t xml:space="preserve"> 80.80 % </t>
  </si>
  <si>
    <t xml:space="preserve">0.24 </t>
  </si>
  <si>
    <t xml:space="preserve"> 1.65 </t>
  </si>
  <si>
    <t xml:space="preserve"> 80.60 % </t>
  </si>
  <si>
    <t xml:space="preserve"> 80.50 % </t>
  </si>
  <si>
    <t xml:space="preserve"> 80.30 % </t>
  </si>
  <si>
    <t xml:space="preserve"> 80.10 % </t>
  </si>
  <si>
    <t xml:space="preserve"> 80.00 % </t>
  </si>
  <si>
    <t xml:space="preserve"> 79.90 % </t>
  </si>
  <si>
    <t xml:space="preserve"> 79.80 % </t>
  </si>
  <si>
    <t xml:space="preserve"> 79.70 % </t>
  </si>
  <si>
    <t xml:space="preserve"> 79.60 % </t>
  </si>
  <si>
    <t xml:space="preserve"> 79.50 % </t>
  </si>
  <si>
    <t xml:space="preserve"> 79.40 % </t>
  </si>
  <si>
    <t xml:space="preserve"> 79.30 % </t>
  </si>
  <si>
    <t xml:space="preserve"> 79.20 % </t>
  </si>
  <si>
    <t xml:space="preserve"> 79.00 % </t>
  </si>
  <si>
    <t xml:space="preserve"> 78.90 % </t>
  </si>
  <si>
    <t xml:space="preserve"> 78.80 % </t>
  </si>
  <si>
    <t xml:space="preserve"> 78.70 % </t>
  </si>
  <si>
    <t xml:space="preserve"> 78.60 % </t>
  </si>
  <si>
    <t xml:space="preserve"> 78.40 % </t>
  </si>
  <si>
    <t xml:space="preserve"> 78.20 % </t>
  </si>
  <si>
    <t xml:space="preserve"> 78.10 % </t>
  </si>
  <si>
    <t xml:space="preserve"> 78.00 % </t>
  </si>
  <si>
    <t xml:space="preserve"> 77.90 % </t>
  </si>
  <si>
    <t xml:space="preserve"> 77.80 % </t>
  </si>
  <si>
    <t xml:space="preserve"> 77.60 % </t>
  </si>
  <si>
    <t xml:space="preserve"> 77.50 % </t>
  </si>
  <si>
    <t xml:space="preserve"> 77.40 % </t>
  </si>
  <si>
    <t xml:space="preserve">0.21 </t>
  </si>
  <si>
    <t xml:space="preserve"> 1.55 </t>
  </si>
  <si>
    <t xml:space="preserve">0.23 </t>
  </si>
  <si>
    <t xml:space="preserve"> 1.53 </t>
  </si>
  <si>
    <t xml:space="preserve"> 1.54 </t>
  </si>
  <si>
    <t xml:space="preserve"> 1.52 </t>
  </si>
  <si>
    <t xml:space="preserve"> 81.20 % </t>
  </si>
  <si>
    <t xml:space="preserve"> 1.49 </t>
  </si>
  <si>
    <t xml:space="preserve"> 1.50 </t>
  </si>
  <si>
    <t xml:space="preserve"> 1.51 </t>
  </si>
  <si>
    <t xml:space="preserve"> 81.90 % </t>
  </si>
  <si>
    <t xml:space="preserve"> 82.50 % </t>
  </si>
  <si>
    <t xml:space="preserve"> 82.90 % </t>
  </si>
  <si>
    <t xml:space="preserve"> 83.80 % </t>
  </si>
  <si>
    <t xml:space="preserve"> 83.70 % </t>
  </si>
  <si>
    <t xml:space="preserve"> 84.60 % </t>
  </si>
  <si>
    <t xml:space="preserve"> 84.80 % </t>
  </si>
  <si>
    <t xml:space="preserve"> 0.01 </t>
  </si>
  <si>
    <t xml:space="preserve"> 85.20 % </t>
  </si>
  <si>
    <t xml:space="preserve"> 85.80 % </t>
  </si>
  <si>
    <t xml:space="preserve"> 86.30 % </t>
  </si>
  <si>
    <t xml:space="preserve">0.22 </t>
  </si>
  <si>
    <t xml:space="preserve"> 86.70 % </t>
  </si>
  <si>
    <t xml:space="preserve"> 82.30 % </t>
  </si>
  <si>
    <t xml:space="preserve"> 81.40 % </t>
  </si>
  <si>
    <t xml:space="preserve"> 81.30 % </t>
  </si>
  <si>
    <t xml:space="preserve"> 81.10 % </t>
  </si>
  <si>
    <t xml:space="preserve"> 0.07 </t>
  </si>
  <si>
    <t xml:space="preserve"> 80.20 % </t>
  </si>
  <si>
    <t xml:space="preserve"> 1.59 </t>
  </si>
  <si>
    <t xml:space="preserve"> 82.70 % </t>
  </si>
  <si>
    <t xml:space="preserve">0.20 </t>
  </si>
  <si>
    <t xml:space="preserve"> 27.60 Celsius</t>
  </si>
  <si>
    <t xml:space="preserve"> 27.70 Celsius</t>
  </si>
  <si>
    <t xml:space="preserve"> 83.40 % </t>
  </si>
  <si>
    <t xml:space="preserve"> 27.80 Celsius</t>
  </si>
  <si>
    <t>No</t>
  </si>
  <si>
    <t>MQ2</t>
  </si>
  <si>
    <t>MQ3</t>
  </si>
  <si>
    <t>MQ4</t>
  </si>
  <si>
    <t>MQ5</t>
  </si>
  <si>
    <t>MQ6</t>
  </si>
  <si>
    <t>MQ7</t>
  </si>
  <si>
    <t>MQ8</t>
  </si>
  <si>
    <t>MQ9</t>
  </si>
  <si>
    <t>MQ135</t>
  </si>
  <si>
    <t>Kelembaban</t>
  </si>
  <si>
    <t>Suhu</t>
  </si>
  <si>
    <t>D1</t>
  </si>
  <si>
    <t>D2</t>
  </si>
  <si>
    <t>D3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</si>
</sst>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7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ID" sz="1200"/>
              <a:t>Kode 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Rerata!$B$1</c:f>
              <c:strCache>
                <c:ptCount val="1"/>
                <c:pt idx="0">
                  <c:v>D1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Rerata!$A$2:$A$10</c:f>
              <c:strCache>
                <c:ptCount val="9"/>
                <c:pt idx="0">
                  <c:v>MQ2</c:v>
                </c:pt>
                <c:pt idx="1">
                  <c:v>MQ3</c:v>
                </c:pt>
                <c:pt idx="2">
                  <c:v>MQ4</c:v>
                </c:pt>
                <c:pt idx="3">
                  <c:v>MQ5</c:v>
                </c:pt>
                <c:pt idx="4">
                  <c:v>MQ6</c:v>
                </c:pt>
                <c:pt idx="5">
                  <c:v>MQ7</c:v>
                </c:pt>
                <c:pt idx="6">
                  <c:v>MQ8</c:v>
                </c:pt>
                <c:pt idx="7">
                  <c:v>MQ9</c:v>
                </c:pt>
                <c:pt idx="8">
                  <c:v>MQ135</c:v>
                </c:pt>
              </c:strCache>
            </c:strRef>
          </c:cat>
          <c:val>
            <c:numRef>
              <c:f>Rerata!$B$2:$B$10</c:f>
              <c:numCache>
                <c:formatCode>General</c:formatCode>
                <c:ptCount val="9"/>
                <c:pt idx="0">
                  <c:v>5.8333333333333371E-3</c:v>
                </c:pt>
                <c:pt idx="1">
                  <c:v>8.6666666666666715E-3</c:v>
                </c:pt>
                <c:pt idx="2">
                  <c:v>-6.3333333333332759E-3</c:v>
                </c:pt>
                <c:pt idx="3">
                  <c:v>2.1666666666666679E-3</c:v>
                </c:pt>
                <c:pt idx="4">
                  <c:v>0</c:v>
                </c:pt>
                <c:pt idx="5">
                  <c:v>-1.6666666666666663E-4</c:v>
                </c:pt>
                <c:pt idx="6">
                  <c:v>3.3333333333333338E-4</c:v>
                </c:pt>
                <c:pt idx="7">
                  <c:v>-1.6666666666666663E-4</c:v>
                </c:pt>
                <c:pt idx="8">
                  <c:v>-1.3333333333333335E-3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C3-4FAA-8572-D98B19250E1D}"/>
            </c:ext>
          </c:extLst>
        </c:ser>
        <c:ser>
          <c:idx val="1"/>
          <c:order val="1"/>
          <c:tx>
            <c:strRef>
              <c:f>Rerata!$C$1</c:f>
              <c:strCache>
                <c:ptCount val="1"/>
                <c:pt idx="0">
                  <c:v>D2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Rerata!$A$2:$A$10</c:f>
              <c:strCache>
                <c:ptCount val="9"/>
                <c:pt idx="0">
                  <c:v>MQ2</c:v>
                </c:pt>
                <c:pt idx="1">
                  <c:v>MQ3</c:v>
                </c:pt>
                <c:pt idx="2">
                  <c:v>MQ4</c:v>
                </c:pt>
                <c:pt idx="3">
                  <c:v>MQ5</c:v>
                </c:pt>
                <c:pt idx="4">
                  <c:v>MQ6</c:v>
                </c:pt>
                <c:pt idx="5">
                  <c:v>MQ7</c:v>
                </c:pt>
                <c:pt idx="6">
                  <c:v>MQ8</c:v>
                </c:pt>
                <c:pt idx="7">
                  <c:v>MQ9</c:v>
                </c:pt>
                <c:pt idx="8">
                  <c:v>MQ135</c:v>
                </c:pt>
              </c:strCache>
            </c:strRef>
          </c:cat>
          <c:val>
            <c:numRef>
              <c:f>Rerata!$C$2:$C$10</c:f>
              <c:numCache>
                <c:formatCode>General</c:formatCode>
                <c:ptCount val="9"/>
                <c:pt idx="0">
                  <c:v>-4.1500000000000016E-2</c:v>
                </c:pt>
                <c:pt idx="1">
                  <c:v>-2.1666666666666678E-2</c:v>
                </c:pt>
                <c:pt idx="2">
                  <c:v>-0.12633333333333327</c:v>
                </c:pt>
                <c:pt idx="3">
                  <c:v>-1.2000000000000007E-2</c:v>
                </c:pt>
                <c:pt idx="4">
                  <c:v>-5.0000000000000036E-3</c:v>
                </c:pt>
                <c:pt idx="5">
                  <c:v>-6.6666666666666654E-4</c:v>
                </c:pt>
                <c:pt idx="6">
                  <c:v>-1.0000000000000007E-2</c:v>
                </c:pt>
                <c:pt idx="7">
                  <c:v>-6.1666666666666693E-3</c:v>
                </c:pt>
                <c:pt idx="8">
                  <c:v>-9.0000000000000063E-3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C3-4FAA-8572-D98B19250E1D}"/>
            </c:ext>
          </c:extLst>
        </c:ser>
        <c:ser>
          <c:idx val="2"/>
          <c:order val="2"/>
          <c:tx>
            <c:strRef>
              <c:f>Rerata!$D$1</c:f>
              <c:strCache>
                <c:ptCount val="1"/>
                <c:pt idx="0">
                  <c:v>D3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Rerata!$A$2:$A$10</c:f>
              <c:strCache>
                <c:ptCount val="9"/>
                <c:pt idx="0">
                  <c:v>MQ2</c:v>
                </c:pt>
                <c:pt idx="1">
                  <c:v>MQ3</c:v>
                </c:pt>
                <c:pt idx="2">
                  <c:v>MQ4</c:v>
                </c:pt>
                <c:pt idx="3">
                  <c:v>MQ5</c:v>
                </c:pt>
                <c:pt idx="4">
                  <c:v>MQ6</c:v>
                </c:pt>
                <c:pt idx="5">
                  <c:v>MQ7</c:v>
                </c:pt>
                <c:pt idx="6">
                  <c:v>MQ8</c:v>
                </c:pt>
                <c:pt idx="7">
                  <c:v>MQ9</c:v>
                </c:pt>
                <c:pt idx="8">
                  <c:v>MQ135</c:v>
                </c:pt>
              </c:strCache>
            </c:strRef>
          </c:cat>
          <c:val>
            <c:numRef>
              <c:f>Rerata!$D$2:$D$10</c:f>
              <c:numCache>
                <c:formatCode>General</c:formatCode>
                <c:ptCount val="9"/>
                <c:pt idx="0">
                  <c:v>2.1666666666666653E-3</c:v>
                </c:pt>
                <c:pt idx="1">
                  <c:v>3.3333333333333332E-4</c:v>
                </c:pt>
                <c:pt idx="2">
                  <c:v>-8.5000000000000075E-3</c:v>
                </c:pt>
                <c:pt idx="3">
                  <c:v>0</c:v>
                </c:pt>
                <c:pt idx="4">
                  <c:v>1E-3</c:v>
                </c:pt>
                <c:pt idx="5">
                  <c:v>0</c:v>
                </c:pt>
                <c:pt idx="6">
                  <c:v>0</c:v>
                </c:pt>
                <c:pt idx="7">
                  <c:v>4.999999999999999E-4</c:v>
                </c:pt>
                <c:pt idx="8">
                  <c:v>-6.6666666666666675E-4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EC3-4FAA-8572-D98B19250E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6275880"/>
        <c:axId val="476272600"/>
      </c:radarChart>
      <c:catAx>
        <c:axId val="476275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76272600"/>
        <c:crosses val="autoZero"/>
        <c:auto val="1"/>
        <c:lblAlgn val="ctr"/>
        <c:lblOffset val="100"/>
        <c:noMultiLvlLbl val="0"/>
      </c:catAx>
      <c:valAx>
        <c:axId val="476272600"/>
        <c:scaling>
          <c:orientation val="minMax"/>
          <c:max val="0.1"/>
          <c:min val="-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76275880"/>
        <c:crosses val="autoZero"/>
        <c:crossBetween val="between"/>
        <c:majorUnit val="0.1"/>
        <c:min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581025</xdr:colOff>
      <xdr:row>2</xdr:row>
      <xdr:rowOff>152400</xdr:rowOff>
    </xdr:from>
    <xdr:to>
      <xdr:col>7</xdr:col>
      <xdr:colOff>428625</xdr:colOff>
      <xdr:row>17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63CFC2-63BA-21C3-7F96-CB73DA5879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6" xr16:uid="{5F14B105-69CA-44C5-8C1E-9BE069EB0100}" autoFormatId="16" applyNumberFormats="0" applyBorderFormats="0" applyFontFormats="0" applyPatternFormats="0" applyAlignmentFormats="0" applyWidthHeightFormats="0">
  <queryTableRefresh nextId="12">
    <queryTableFields count="11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5" xr16:uid="{ADDBE203-364D-4F1E-AF53-C59BD0CA006F}" autoFormatId="16" applyNumberFormats="0" applyBorderFormats="0" applyFontFormats="0" applyPatternFormats="0" applyAlignmentFormats="0" applyWidthHeightFormats="0">
  <queryTableRefresh nextId="12">
    <queryTableFields count="11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4" xr16:uid="{2B8CF509-83C2-40FA-A25C-4A5567AFE944}" autoFormatId="16" applyNumberFormats="0" applyBorderFormats="0" applyFontFormats="0" applyPatternFormats="0" applyAlignmentFormats="0" applyWidthHeightFormats="0">
  <queryTableRefresh nextId="12">
    <queryTableFields count="11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3" xr16:uid="{6FAF28AA-99A6-4C77-9042-9A26C5F9067F}" autoFormatId="16" applyNumberFormats="0" applyBorderFormats="0" applyFontFormats="0" applyPatternFormats="0" applyAlignmentFormats="0" applyWidthHeightFormats="0">
  <queryTableRefresh nextId="12">
    <queryTableFields count="11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0347B9D0-34BC-4638-90A0-B3BD4A0A5813}" autoFormatId="16" applyNumberFormats="0" applyBorderFormats="0" applyFontFormats="0" applyPatternFormats="0" applyAlignmentFormats="0" applyWidthHeightFormats="0">
  <queryTableRefresh nextId="12">
    <queryTableFields count="11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F97EF06A-80C9-46D3-99D5-149E8A3E692D}" autoFormatId="16" applyNumberFormats="0" applyBorderFormats="0" applyFontFormats="0" applyPatternFormats="0" applyAlignmentFormats="0" applyWidthHeightFormats="0">
  <queryTableRefresh nextId="12">
    <queryTableFields count="11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965D004-0EF8-4A8F-956F-3EEF24626AC8}" name="D3_data_tanpa_sampel" displayName="D3_data_tanpa_sampel" ref="B1:L61" tableType="queryTable" totalsRowShown="0" headerRowDxfId="71">
  <tableColumns count="11">
    <tableColumn id="1" xr3:uid="{7F16BE10-1D20-45D6-9DDC-237BC3607447}" uniqueName="1" name="MQ2" queryTableFieldId="1" dataDxfId="70"/>
    <tableColumn id="2" xr3:uid="{4ADE41F6-AEAA-428B-BA92-813778CFF02F}" uniqueName="2" name="MQ3" queryTableFieldId="2" dataDxfId="69"/>
    <tableColumn id="3" xr3:uid="{F8814214-77F6-4618-8FF6-1BCBCDBB1830}" uniqueName="3" name="MQ4" queryTableFieldId="3" dataDxfId="68"/>
    <tableColumn id="4" xr3:uid="{FAC4EC67-C2B9-4353-B76C-8AF3047FAE51}" uniqueName="4" name="MQ5" queryTableFieldId="4" dataDxfId="67"/>
    <tableColumn id="5" xr3:uid="{B97E05C5-BDDE-4592-AFB4-74EC179D4B01}" uniqueName="5" name="MQ6" queryTableFieldId="5" dataDxfId="66"/>
    <tableColumn id="6" xr3:uid="{CD04A6D8-A318-4087-BDF2-495D3F79B5F3}" uniqueName="6" name="MQ7" queryTableFieldId="6" dataDxfId="65"/>
    <tableColumn id="7" xr3:uid="{F92EAA65-2E18-41C1-A9A4-0A21CF0B15B0}" uniqueName="7" name="MQ8" queryTableFieldId="7" dataDxfId="64"/>
    <tableColumn id="8" xr3:uid="{613831BA-66CD-4B11-8EEC-52423DF0172A}" uniqueName="8" name="MQ9" queryTableFieldId="8" dataDxfId="63"/>
    <tableColumn id="9" xr3:uid="{27804C66-13D2-46F7-9190-479B87DFC4B1}" uniqueName="9" name="MQ135" queryTableFieldId="9" dataDxfId="62"/>
    <tableColumn id="10" xr3:uid="{9FDEBBA4-16CC-4481-BB21-130D361115B6}" uniqueName="10" name="Kelembaban" queryTableFieldId="10" dataDxfId="61"/>
    <tableColumn id="11" xr3:uid="{DEC68D13-567D-4C8E-887C-9530A729979B}" uniqueName="11" name="Suhu" queryTableFieldId="11" dataDxfId="60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2901605-12BE-4559-9A9C-34372B16310A}" name="D3_data_dengan_sampel" displayName="D3_data_dengan_sampel" ref="B1:L62" tableType="queryTable" totalsRowShown="0" headerRowDxfId="59">
  <tableColumns count="11">
    <tableColumn id="1" xr3:uid="{D5EDC258-56A2-448D-9EB7-1082DB310567}" uniqueName="1" name="MQ2" queryTableFieldId="1" dataDxfId="58"/>
    <tableColumn id="2" xr3:uid="{1E43EFDD-63D0-43AA-B2F6-ACE75BC74874}" uniqueName="2" name="MQ3" queryTableFieldId="2" dataDxfId="57"/>
    <tableColumn id="3" xr3:uid="{D85F7B1E-02DA-4827-93FE-59ABE94D37BE}" uniqueName="3" name="MQ4" queryTableFieldId="3" dataDxfId="56"/>
    <tableColumn id="4" xr3:uid="{25788177-4FB9-4873-A2D7-51DA98305E23}" uniqueName="4" name="MQ5" queryTableFieldId="4" dataDxfId="55"/>
    <tableColumn id="5" xr3:uid="{28AA6531-8DD2-44F9-8EFA-E621DE8642EA}" uniqueName="5" name="MQ6" queryTableFieldId="5" dataDxfId="54"/>
    <tableColumn id="6" xr3:uid="{F6359B47-9701-415A-9AD2-9CFF43BD758E}" uniqueName="6" name="MQ7" queryTableFieldId="6" dataDxfId="53"/>
    <tableColumn id="7" xr3:uid="{0783CE4B-9270-4C89-828F-BACE643261D5}" uniqueName="7" name="MQ8" queryTableFieldId="7" dataDxfId="52"/>
    <tableColumn id="8" xr3:uid="{AF5BAEE3-A3D4-4F75-919F-084E4987A3B5}" uniqueName="8" name="MQ9" queryTableFieldId="8" dataDxfId="51"/>
    <tableColumn id="9" xr3:uid="{895C6D21-4D24-4386-8250-A09CD1E995A2}" uniqueName="9" name="MQ135" queryTableFieldId="9" dataDxfId="50"/>
    <tableColumn id="10" xr3:uid="{75796D5F-D97F-472F-BBF7-C69010654062}" uniqueName="10" name="Kelembaban" queryTableFieldId="10" dataDxfId="49"/>
    <tableColumn id="11" xr3:uid="{8F52D360-F403-4261-94A8-05729C57385C}" uniqueName="11" name="Suhu" queryTableFieldId="11" dataDxfId="48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0EA20FF-2E56-4907-A35F-363E1F8F84C7}" name="D2_data_tanpa_sampel" displayName="D2_data_tanpa_sampel" ref="B1:L61" tableType="queryTable" totalsRowShown="0" headerRowDxfId="47">
  <tableColumns count="11">
    <tableColumn id="1" xr3:uid="{4441BD61-05F7-4D86-A643-ADB92AC00A39}" uniqueName="1" name="MQ2" queryTableFieldId="1" dataDxfId="46"/>
    <tableColumn id="2" xr3:uid="{429975B1-AEFF-46FE-8AF2-4F7562CAA33B}" uniqueName="2" name="MQ3" queryTableFieldId="2" dataDxfId="45"/>
    <tableColumn id="3" xr3:uid="{9BB3C200-1BB9-46D9-A965-C1C5B69614B5}" uniqueName="3" name="MQ4" queryTableFieldId="3" dataDxfId="44"/>
    <tableColumn id="4" xr3:uid="{5CB9379A-63C2-4BB5-B9C0-FCCDAD8F219B}" uniqueName="4" name="MQ5" queryTableFieldId="4" dataDxfId="43"/>
    <tableColumn id="5" xr3:uid="{93341973-501D-449F-B99A-186C0A3E310E}" uniqueName="5" name="MQ6" queryTableFieldId="5" dataDxfId="42"/>
    <tableColumn id="6" xr3:uid="{8A4F47AB-FD7C-4BCD-BB46-59FC76D66269}" uniqueName="6" name="MQ7" queryTableFieldId="6" dataDxfId="41"/>
    <tableColumn id="7" xr3:uid="{405E50A6-AE00-4A4D-A98F-286724780C04}" uniqueName="7" name="MQ8" queryTableFieldId="7" dataDxfId="40"/>
    <tableColumn id="8" xr3:uid="{8E4F8A2F-A272-43C4-9810-9308F2089F27}" uniqueName="8" name="MQ9" queryTableFieldId="8" dataDxfId="39"/>
    <tableColumn id="9" xr3:uid="{9617CF20-D80E-4AC5-9EA7-B0DA833046C3}" uniqueName="9" name="MQ135" queryTableFieldId="9" dataDxfId="38"/>
    <tableColumn id="10" xr3:uid="{A1300999-7BDF-430A-9D15-5569A3E620FE}" uniqueName="10" name="Kelembaban" queryTableFieldId="10" dataDxfId="37"/>
    <tableColumn id="11" xr3:uid="{9F5747AF-C369-4271-87B2-8351A9A02C8D}" uniqueName="11" name="Suhu" queryTableFieldId="11" dataDxfId="36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F5B6E8D-6D44-4E8B-BA06-993D3CBF4C98}" name="D2_data_dengan_sampel" displayName="D2_data_dengan_sampel" ref="B1:L61" tableType="queryTable" totalsRowShown="0" headerRowDxfId="35">
  <tableColumns count="11">
    <tableColumn id="1" xr3:uid="{43CB7FFE-8E9A-48AA-8B74-F6B3B097CD73}" uniqueName="1" name="MQ2" queryTableFieldId="1" dataDxfId="34"/>
    <tableColumn id="2" xr3:uid="{E8D4790E-7E3A-4358-B485-2F74EA71CFB2}" uniqueName="2" name="MQ3" queryTableFieldId="2" dataDxfId="33"/>
    <tableColumn id="3" xr3:uid="{EA7BF888-A631-4349-97D6-08A73A9BBD01}" uniqueName="3" name="MQ4" queryTableFieldId="3" dataDxfId="32"/>
    <tableColumn id="4" xr3:uid="{44D3688C-DF73-45CC-B21B-3E17B6C253DF}" uniqueName="4" name="MQ5" queryTableFieldId="4" dataDxfId="31"/>
    <tableColumn id="5" xr3:uid="{1745D69F-CA25-4C91-ABA6-634C0D5755BB}" uniqueName="5" name="MQ6" queryTableFieldId="5" dataDxfId="30"/>
    <tableColumn id="6" xr3:uid="{E5C090FD-CC6B-486E-819B-8B60F6DF5240}" uniqueName="6" name="MQ7" queryTableFieldId="6" dataDxfId="29"/>
    <tableColumn id="7" xr3:uid="{04E4CBC6-6D60-48D5-B3CE-3213E5829EB6}" uniqueName="7" name="MQ8" queryTableFieldId="7" dataDxfId="28"/>
    <tableColumn id="8" xr3:uid="{B34A75C9-9190-412F-AD7E-EEE4866207EC}" uniqueName="8" name="MQ9" queryTableFieldId="8" dataDxfId="27"/>
    <tableColumn id="9" xr3:uid="{359F965C-5C8B-4169-9716-226A893769C7}" uniqueName="9" name="MQ135" queryTableFieldId="9" dataDxfId="26"/>
    <tableColumn id="10" xr3:uid="{EBBD9505-ACDB-4034-8238-E1152C53335F}" uniqueName="10" name="Kelembaban" queryTableFieldId="10" dataDxfId="25"/>
    <tableColumn id="11" xr3:uid="{0731AC4C-BD47-48B6-80CC-8CBD78326B6F}" uniqueName="11" name="Suhu" queryTableFieldId="11" dataDxfId="24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5C93A67-7FDB-43F9-B179-CA3AA335A88D}" name="D1_data_tanpa_sampel" displayName="D1_data_tanpa_sampel" ref="B1:L61" tableType="queryTable" totalsRowShown="0" headerRowDxfId="23">
  <tableColumns count="11">
    <tableColumn id="1" xr3:uid="{175B54BC-1F09-4E97-AAB8-840090A87BD6}" uniqueName="1" name="MQ2" queryTableFieldId="1" dataDxfId="22"/>
    <tableColumn id="2" xr3:uid="{008DC5FC-67E1-4B82-932D-AD5E4DA2BBF7}" uniqueName="2" name="MQ3" queryTableFieldId="2" dataDxfId="21"/>
    <tableColumn id="3" xr3:uid="{65A03302-C0EC-4F17-8EC2-A94D8E1D6FB2}" uniqueName="3" name="MQ4" queryTableFieldId="3" dataDxfId="20"/>
    <tableColumn id="4" xr3:uid="{309AEAAD-5894-447E-9B9E-67DD9BFC4C48}" uniqueName="4" name="MQ5" queryTableFieldId="4" dataDxfId="19"/>
    <tableColumn id="5" xr3:uid="{118EE289-8B94-4F7F-9349-CE9CE17B0EB3}" uniqueName="5" name="MQ6" queryTableFieldId="5" dataDxfId="18"/>
    <tableColumn id="6" xr3:uid="{C50A4B4B-A361-43FC-A3CB-B4991684354D}" uniqueName="6" name="MQ7" queryTableFieldId="6" dataDxfId="17"/>
    <tableColumn id="7" xr3:uid="{4DA67E69-DBD4-4ACC-B64B-D21862C5D07F}" uniqueName="7" name="MQ8" queryTableFieldId="7" dataDxfId="16"/>
    <tableColumn id="8" xr3:uid="{FCD734C4-6ADC-4C83-A6AF-FF6394D7BBCA}" uniqueName="8" name="MQ9" queryTableFieldId="8" dataDxfId="15"/>
    <tableColumn id="9" xr3:uid="{CF29D33E-78C3-4BFE-B6F2-18BE3F3D396C}" uniqueName="9" name="MQ135" queryTableFieldId="9" dataDxfId="14"/>
    <tableColumn id="10" xr3:uid="{BC4843B1-FDA1-4219-96B6-7A5BF577289A}" uniqueName="10" name="Kelembaban" queryTableFieldId="10" dataDxfId="13"/>
    <tableColumn id="11" xr3:uid="{3C874C16-7A13-401C-98C8-5F292A527B35}" uniqueName="11" name="Suhu" queryTableFieldId="11" dataDxfId="12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4516276-8818-4EBC-8102-3CA69404865E}" name="D1_data_dengan_sampel" displayName="D1_data_dengan_sampel" ref="B1:L64" tableType="queryTable" totalsRowShown="0" headerRowDxfId="11">
  <tableColumns count="11">
    <tableColumn id="1" xr3:uid="{1E45D8BB-293A-47CE-9FA2-14FE3CED71F3}" uniqueName="1" name="MQ2" queryTableFieldId="1" dataDxfId="10"/>
    <tableColumn id="2" xr3:uid="{0F511B6A-F816-446B-A923-1CB26A55A4B3}" uniqueName="2" name="MQ3" queryTableFieldId="2" dataDxfId="9"/>
    <tableColumn id="3" xr3:uid="{ACC57327-C77B-4E54-ACD6-D320EA18F15A}" uniqueName="3" name="MQ4" queryTableFieldId="3" dataDxfId="8"/>
    <tableColumn id="4" xr3:uid="{3A584C12-443A-4B63-A193-DA674FCD9810}" uniqueName="4" name="MQ5" queryTableFieldId="4" dataDxfId="7"/>
    <tableColumn id="5" xr3:uid="{DCA19DF6-086B-4686-8BF1-B615A4B4E828}" uniqueName="5" name="MQ6" queryTableFieldId="5" dataDxfId="6"/>
    <tableColumn id="6" xr3:uid="{39F0E67F-6286-48BE-94B0-A2C8AF533B8D}" uniqueName="6" name="MQ7" queryTableFieldId="6" dataDxfId="5"/>
    <tableColumn id="7" xr3:uid="{1D0E8ADA-4F33-40F9-B2F2-3276C593B6E0}" uniqueName="7" name="MQ8" queryTableFieldId="7" dataDxfId="4"/>
    <tableColumn id="8" xr3:uid="{EB2C8660-D002-47A7-A506-70AD4DBDC277}" uniqueName="8" name="MQ9" queryTableFieldId="8" dataDxfId="3"/>
    <tableColumn id="9" xr3:uid="{9E1FC054-208E-4474-97EF-AE82DE4A88EB}" uniqueName="9" name="MQ135" queryTableFieldId="9" dataDxfId="2"/>
    <tableColumn id="10" xr3:uid="{2B862446-FD8D-469A-A0F4-D2E424506725}" uniqueName="10" name="Kelembaban" queryTableFieldId="10" dataDxfId="1"/>
    <tableColumn id="11" xr3:uid="{255C816A-24EA-4F3E-B11B-9C8B55D683F4}" uniqueName="11" name="Suhu" queryTableFieldId="11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6CE9C-CD95-4030-876F-9F2820D1B75E}">
  <dimension ref="A1:D10"/>
  <sheetViews>
    <sheetView tabSelected="1" workbookViewId="0">
      <selection activeCell="H1" sqref="H1"/>
    </sheetView>
  </sheetViews>
  <sheetFormatPr defaultRowHeight="15" x14ac:dyDescent="0.25"/>
  <sheetData>
    <row r="1" spans="1:4" x14ac:dyDescent="0.25">
      <c r="B1" t="s">
        <v>146</v>
      </c>
      <c r="C1" t="s">
        <v>147</v>
      </c>
      <c r="D1" t="s">
        <v>148</v>
      </c>
    </row>
    <row r="2" spans="1:4" x14ac:dyDescent="0.25">
      <c r="A2" s="2" t="s">
        <v>135</v>
      </c>
      <c r="B2">
        <f>AVERAGE('B-D1'!B2:B61)</f>
        <v>5.8333333333333371E-3</v>
      </c>
      <c r="C2">
        <f>AVERAGE('B-D2'!B2:B61)</f>
        <v>-4.1500000000000016E-2</v>
      </c>
      <c r="D2">
        <f>AVERAGE('B-D3'!B2:B61)</f>
        <v>2.1666666666666653E-3</v>
      </c>
    </row>
    <row r="3" spans="1:4" x14ac:dyDescent="0.25">
      <c r="A3" s="2" t="s">
        <v>136</v>
      </c>
      <c r="B3">
        <f>AVERAGE('B-D1'!C2:C61)</f>
        <v>8.6666666666666715E-3</v>
      </c>
      <c r="C3">
        <f>AVERAGE('B-D2'!C2:C61)</f>
        <v>-2.1666666666666678E-2</v>
      </c>
      <c r="D3">
        <f>AVERAGE('B-D3'!C2:C61)</f>
        <v>3.3333333333333332E-4</v>
      </c>
    </row>
    <row r="4" spans="1:4" x14ac:dyDescent="0.25">
      <c r="A4" s="2" t="s">
        <v>137</v>
      </c>
      <c r="B4">
        <f>AVERAGE('B-D1'!D2:D61)</f>
        <v>-6.3333333333332759E-3</v>
      </c>
      <c r="C4">
        <f>AVERAGE('B-D2'!D2:D61)</f>
        <v>-0.12633333333333327</v>
      </c>
      <c r="D4">
        <f>AVERAGE('B-D3'!D2:D61)</f>
        <v>-8.5000000000000075E-3</v>
      </c>
    </row>
    <row r="5" spans="1:4" x14ac:dyDescent="0.25">
      <c r="A5" s="2" t="s">
        <v>138</v>
      </c>
      <c r="B5">
        <f>AVERAGE('B-D1'!E2:E61)</f>
        <v>2.1666666666666679E-3</v>
      </c>
      <c r="C5">
        <f>AVERAGE('B-D2'!E2:E61)</f>
        <v>-1.2000000000000007E-2</v>
      </c>
      <c r="D5">
        <f>AVERAGE('B-D3'!E2:E61)</f>
        <v>0</v>
      </c>
    </row>
    <row r="6" spans="1:4" x14ac:dyDescent="0.25">
      <c r="A6" s="2" t="s">
        <v>139</v>
      </c>
      <c r="B6">
        <f>AVERAGE('B-D1'!F2:F61)</f>
        <v>0</v>
      </c>
      <c r="C6">
        <f>AVERAGE('B-D2'!F2:F61)</f>
        <v>-5.0000000000000036E-3</v>
      </c>
      <c r="D6">
        <f>AVERAGE('B-D3'!F2:F61)</f>
        <v>1E-3</v>
      </c>
    </row>
    <row r="7" spans="1:4" x14ac:dyDescent="0.25">
      <c r="A7" s="2" t="s">
        <v>140</v>
      </c>
      <c r="B7">
        <f>AVERAGE('B-D1'!G2:G61)</f>
        <v>-1.6666666666666663E-4</v>
      </c>
      <c r="C7">
        <f>AVERAGE('B-D2'!G2:G61)</f>
        <v>-6.6666666666666654E-4</v>
      </c>
      <c r="D7">
        <f>AVERAGE('B-D3'!G2:G61)</f>
        <v>0</v>
      </c>
    </row>
    <row r="8" spans="1:4" x14ac:dyDescent="0.25">
      <c r="A8" s="2" t="s">
        <v>141</v>
      </c>
      <c r="B8">
        <f>AVERAGE('B-D1'!H2:H61)</f>
        <v>3.3333333333333338E-4</v>
      </c>
      <c r="C8">
        <f>AVERAGE('B-D2'!H2:H61)</f>
        <v>-1.0000000000000007E-2</v>
      </c>
      <c r="D8">
        <f>AVERAGE('B-D3'!H2:H61)</f>
        <v>0</v>
      </c>
    </row>
    <row r="9" spans="1:4" x14ac:dyDescent="0.25">
      <c r="A9" s="2" t="s">
        <v>142</v>
      </c>
      <c r="B9">
        <f>AVERAGE('B-D1'!I2:I61)</f>
        <v>-1.6666666666666663E-4</v>
      </c>
      <c r="C9">
        <f>AVERAGE('B-D2'!I2:I61)</f>
        <v>-6.1666666666666693E-3</v>
      </c>
      <c r="D9">
        <f>AVERAGE('B-D3'!I2:I61)</f>
        <v>4.999999999999999E-4</v>
      </c>
    </row>
    <row r="10" spans="1:4" x14ac:dyDescent="0.25">
      <c r="A10" s="2" t="s">
        <v>143</v>
      </c>
      <c r="B10">
        <f>AVERAGE('B-D1'!J2:J61)</f>
        <v>-1.3333333333333335E-3</v>
      </c>
      <c r="C10">
        <f>AVERAGE('B-D2'!J2:J61)</f>
        <v>-9.0000000000000063E-3</v>
      </c>
      <c r="D10">
        <f>AVERAGE('B-D3'!J2:J61)</f>
        <v>-6.6666666666666675E-4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F9A7D-F1D8-4E19-8989-CA0FBB89FD01}">
  <dimension ref="A1:L64"/>
  <sheetViews>
    <sheetView workbookViewId="0">
      <selection activeCell="D62" sqref="D62"/>
    </sheetView>
  </sheetViews>
  <sheetFormatPr defaultRowHeight="15" x14ac:dyDescent="0.25"/>
  <cols>
    <col min="1" max="1" width="3.5703125" bestFit="1" customWidth="1"/>
    <col min="2" max="10" width="11.140625" bestFit="1" customWidth="1"/>
    <col min="11" max="11" width="12.140625" bestFit="1" customWidth="1"/>
    <col min="12" max="12" width="12.7109375" bestFit="1" customWidth="1"/>
  </cols>
  <sheetData>
    <row r="1" spans="1:12" x14ac:dyDescent="0.25">
      <c r="A1" s="2" t="s">
        <v>134</v>
      </c>
      <c r="B1" s="2" t="s">
        <v>135</v>
      </c>
      <c r="C1" s="2" t="s">
        <v>136</v>
      </c>
      <c r="D1" s="2" t="s">
        <v>137</v>
      </c>
      <c r="E1" s="2" t="s">
        <v>138</v>
      </c>
      <c r="F1" s="2" t="s">
        <v>139</v>
      </c>
      <c r="G1" s="2" t="s">
        <v>140</v>
      </c>
      <c r="H1" s="2" t="s">
        <v>141</v>
      </c>
      <c r="I1" s="2" t="s">
        <v>142</v>
      </c>
      <c r="J1" s="2" t="s">
        <v>143</v>
      </c>
      <c r="K1" s="2" t="s">
        <v>144</v>
      </c>
      <c r="L1" s="2" t="s">
        <v>145</v>
      </c>
    </row>
    <row r="2" spans="1:12" x14ac:dyDescent="0.25">
      <c r="A2">
        <v>1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4</v>
      </c>
      <c r="I2" s="1" t="s">
        <v>3</v>
      </c>
      <c r="J2" s="1" t="s">
        <v>4</v>
      </c>
      <c r="K2" s="1" t="s">
        <v>6</v>
      </c>
      <c r="L2" s="1" t="s">
        <v>7</v>
      </c>
    </row>
    <row r="3" spans="1:12" x14ac:dyDescent="0.25">
      <c r="A3">
        <v>2</v>
      </c>
      <c r="B3" s="1" t="s">
        <v>0</v>
      </c>
      <c r="C3" s="1" t="s">
        <v>1</v>
      </c>
      <c r="D3" s="1" t="s">
        <v>2</v>
      </c>
      <c r="E3" s="1" t="s">
        <v>4</v>
      </c>
      <c r="F3" s="1" t="s">
        <v>1</v>
      </c>
      <c r="G3" s="1" t="s">
        <v>5</v>
      </c>
      <c r="H3" s="1" t="s">
        <v>4</v>
      </c>
      <c r="I3" s="1" t="s">
        <v>3</v>
      </c>
      <c r="J3" s="1" t="s">
        <v>4</v>
      </c>
      <c r="K3" s="1" t="s">
        <v>8</v>
      </c>
      <c r="L3" s="1" t="s">
        <v>7</v>
      </c>
    </row>
    <row r="4" spans="1:12" x14ac:dyDescent="0.25">
      <c r="A4">
        <v>3</v>
      </c>
      <c r="B4" s="1" t="s">
        <v>9</v>
      </c>
      <c r="C4" s="1" t="s">
        <v>10</v>
      </c>
      <c r="D4" s="1" t="s">
        <v>11</v>
      </c>
      <c r="E4" s="1" t="s">
        <v>4</v>
      </c>
      <c r="F4" s="1" t="s">
        <v>4</v>
      </c>
      <c r="G4" s="1" t="s">
        <v>5</v>
      </c>
      <c r="H4" s="1" t="s">
        <v>4</v>
      </c>
      <c r="I4" s="1" t="s">
        <v>3</v>
      </c>
      <c r="J4" s="1" t="s">
        <v>4</v>
      </c>
      <c r="K4" s="1" t="s">
        <v>12</v>
      </c>
      <c r="L4" s="1" t="s">
        <v>7</v>
      </c>
    </row>
    <row r="5" spans="1:12" x14ac:dyDescent="0.25">
      <c r="A5">
        <v>4</v>
      </c>
      <c r="B5" s="1" t="s">
        <v>0</v>
      </c>
      <c r="C5" s="1" t="s">
        <v>1</v>
      </c>
      <c r="D5" s="1" t="s">
        <v>2</v>
      </c>
      <c r="E5" s="1" t="s">
        <v>3</v>
      </c>
      <c r="F5" s="1" t="s">
        <v>4</v>
      </c>
      <c r="G5" s="1" t="s">
        <v>5</v>
      </c>
      <c r="H5" s="1" t="s">
        <v>4</v>
      </c>
      <c r="I5" s="1" t="s">
        <v>3</v>
      </c>
      <c r="J5" s="1" t="s">
        <v>4</v>
      </c>
      <c r="K5" s="1" t="s">
        <v>13</v>
      </c>
      <c r="L5" s="1" t="s">
        <v>7</v>
      </c>
    </row>
    <row r="6" spans="1:12" x14ac:dyDescent="0.25">
      <c r="A6">
        <v>5</v>
      </c>
      <c r="B6" s="1" t="s">
        <v>14</v>
      </c>
      <c r="C6" s="1" t="s">
        <v>1</v>
      </c>
      <c r="D6" s="1" t="s">
        <v>15</v>
      </c>
      <c r="E6" s="1" t="s">
        <v>3</v>
      </c>
      <c r="F6" s="1" t="s">
        <v>4</v>
      </c>
      <c r="G6" s="1" t="s">
        <v>5</v>
      </c>
      <c r="H6" s="1" t="s">
        <v>4</v>
      </c>
      <c r="I6" s="1" t="s">
        <v>3</v>
      </c>
      <c r="J6" s="1" t="s">
        <v>4</v>
      </c>
      <c r="K6" s="1" t="s">
        <v>16</v>
      </c>
      <c r="L6" s="1" t="s">
        <v>7</v>
      </c>
    </row>
    <row r="7" spans="1:12" x14ac:dyDescent="0.25">
      <c r="A7">
        <v>6</v>
      </c>
      <c r="B7" s="1" t="s">
        <v>14</v>
      </c>
      <c r="C7" s="1" t="s">
        <v>4</v>
      </c>
      <c r="D7" s="1" t="s">
        <v>2</v>
      </c>
      <c r="E7" s="1" t="s">
        <v>4</v>
      </c>
      <c r="F7" s="1" t="s">
        <v>4</v>
      </c>
      <c r="G7" s="1" t="s">
        <v>5</v>
      </c>
      <c r="H7" s="1" t="s">
        <v>3</v>
      </c>
      <c r="I7" s="1" t="s">
        <v>5</v>
      </c>
      <c r="J7" s="1" t="s">
        <v>3</v>
      </c>
      <c r="K7" s="1" t="s">
        <v>17</v>
      </c>
      <c r="L7" s="1" t="s">
        <v>7</v>
      </c>
    </row>
    <row r="8" spans="1:12" x14ac:dyDescent="0.25">
      <c r="A8">
        <v>7</v>
      </c>
      <c r="B8" s="1" t="s">
        <v>18</v>
      </c>
      <c r="C8" s="1" t="s">
        <v>1</v>
      </c>
      <c r="D8" s="1" t="s">
        <v>15</v>
      </c>
      <c r="E8" s="1" t="s">
        <v>3</v>
      </c>
      <c r="F8" s="1" t="s">
        <v>4</v>
      </c>
      <c r="G8" s="1" t="s">
        <v>5</v>
      </c>
      <c r="H8" s="1" t="s">
        <v>3</v>
      </c>
      <c r="I8" s="1" t="s">
        <v>3</v>
      </c>
      <c r="J8" s="1" t="s">
        <v>3</v>
      </c>
      <c r="K8" s="1" t="s">
        <v>19</v>
      </c>
      <c r="L8" s="1" t="s">
        <v>7</v>
      </c>
    </row>
    <row r="9" spans="1:12" x14ac:dyDescent="0.25">
      <c r="A9">
        <v>8</v>
      </c>
      <c r="B9" s="1" t="s">
        <v>9</v>
      </c>
      <c r="C9" s="1" t="s">
        <v>10</v>
      </c>
      <c r="D9" s="1" t="s">
        <v>11</v>
      </c>
      <c r="E9" s="1" t="s">
        <v>4</v>
      </c>
      <c r="F9" s="1" t="s">
        <v>4</v>
      </c>
      <c r="G9" s="1" t="s">
        <v>5</v>
      </c>
      <c r="H9" s="1" t="s">
        <v>4</v>
      </c>
      <c r="I9" s="1" t="s">
        <v>3</v>
      </c>
      <c r="J9" s="1" t="s">
        <v>4</v>
      </c>
      <c r="K9" s="1" t="s">
        <v>20</v>
      </c>
      <c r="L9" s="1" t="s">
        <v>7</v>
      </c>
    </row>
    <row r="10" spans="1:12" x14ac:dyDescent="0.25">
      <c r="A10">
        <v>9</v>
      </c>
      <c r="B10" s="1" t="s">
        <v>0</v>
      </c>
      <c r="C10" s="1" t="s">
        <v>10</v>
      </c>
      <c r="D10" s="1" t="s">
        <v>2</v>
      </c>
      <c r="E10" s="1" t="s">
        <v>4</v>
      </c>
      <c r="F10" s="1" t="s">
        <v>4</v>
      </c>
      <c r="G10" s="1" t="s">
        <v>5</v>
      </c>
      <c r="H10" s="1" t="s">
        <v>4</v>
      </c>
      <c r="I10" s="1" t="s">
        <v>3</v>
      </c>
      <c r="J10" s="1" t="s">
        <v>4</v>
      </c>
      <c r="K10" s="1" t="s">
        <v>21</v>
      </c>
      <c r="L10" s="1" t="s">
        <v>7</v>
      </c>
    </row>
    <row r="11" spans="1:12" x14ac:dyDescent="0.25">
      <c r="A11">
        <v>10</v>
      </c>
      <c r="B11" s="1" t="s">
        <v>0</v>
      </c>
      <c r="C11" s="1" t="s">
        <v>10</v>
      </c>
      <c r="D11" s="1" t="s">
        <v>2</v>
      </c>
      <c r="E11" s="1" t="s">
        <v>4</v>
      </c>
      <c r="F11" s="1" t="s">
        <v>4</v>
      </c>
      <c r="G11" s="1" t="s">
        <v>5</v>
      </c>
      <c r="H11" s="1" t="s">
        <v>4</v>
      </c>
      <c r="I11" s="1" t="s">
        <v>3</v>
      </c>
      <c r="J11" s="1" t="s">
        <v>4</v>
      </c>
      <c r="K11" s="1" t="s">
        <v>22</v>
      </c>
      <c r="L11" s="1" t="s">
        <v>7</v>
      </c>
    </row>
    <row r="12" spans="1:12" x14ac:dyDescent="0.25">
      <c r="A12">
        <v>11</v>
      </c>
      <c r="B12" s="1" t="s">
        <v>14</v>
      </c>
      <c r="C12" s="1" t="s">
        <v>10</v>
      </c>
      <c r="D12" s="1" t="s">
        <v>15</v>
      </c>
      <c r="E12" s="1" t="s">
        <v>3</v>
      </c>
      <c r="F12" s="1" t="s">
        <v>4</v>
      </c>
      <c r="G12" s="1" t="s">
        <v>5</v>
      </c>
      <c r="H12" s="1" t="s">
        <v>4</v>
      </c>
      <c r="I12" s="1" t="s">
        <v>3</v>
      </c>
      <c r="J12" s="1" t="s">
        <v>3</v>
      </c>
      <c r="K12" s="1" t="s">
        <v>23</v>
      </c>
      <c r="L12" s="1" t="s">
        <v>7</v>
      </c>
    </row>
    <row r="13" spans="1:12" x14ac:dyDescent="0.25">
      <c r="A13">
        <v>12</v>
      </c>
      <c r="B13" s="1" t="s">
        <v>14</v>
      </c>
      <c r="C13" s="1" t="s">
        <v>10</v>
      </c>
      <c r="D13" s="1" t="s">
        <v>2</v>
      </c>
      <c r="E13" s="1" t="s">
        <v>3</v>
      </c>
      <c r="F13" s="1" t="s">
        <v>4</v>
      </c>
      <c r="G13" s="1" t="s">
        <v>5</v>
      </c>
      <c r="H13" s="1" t="s">
        <v>4</v>
      </c>
      <c r="I13" s="1" t="s">
        <v>3</v>
      </c>
      <c r="J13" s="1" t="s">
        <v>4</v>
      </c>
      <c r="K13" s="1" t="s">
        <v>24</v>
      </c>
      <c r="L13" s="1" t="s">
        <v>25</v>
      </c>
    </row>
    <row r="14" spans="1:12" x14ac:dyDescent="0.25">
      <c r="A14">
        <v>13</v>
      </c>
      <c r="B14" s="1" t="s">
        <v>14</v>
      </c>
      <c r="C14" s="1" t="s">
        <v>1</v>
      </c>
      <c r="D14" s="1" t="s">
        <v>15</v>
      </c>
      <c r="E14" s="1" t="s">
        <v>3</v>
      </c>
      <c r="F14" s="1" t="s">
        <v>4</v>
      </c>
      <c r="G14" s="1" t="s">
        <v>5</v>
      </c>
      <c r="H14" s="1" t="s">
        <v>4</v>
      </c>
      <c r="I14" s="1" t="s">
        <v>3</v>
      </c>
      <c r="J14" s="1" t="s">
        <v>3</v>
      </c>
      <c r="K14" s="1" t="s">
        <v>26</v>
      </c>
      <c r="L14" s="1" t="s">
        <v>7</v>
      </c>
    </row>
    <row r="15" spans="1:12" x14ac:dyDescent="0.25">
      <c r="A15">
        <v>14</v>
      </c>
      <c r="B15" s="1" t="s">
        <v>0</v>
      </c>
      <c r="C15" s="1" t="s">
        <v>1</v>
      </c>
      <c r="D15" s="1" t="s">
        <v>15</v>
      </c>
      <c r="E15" s="1" t="s">
        <v>4</v>
      </c>
      <c r="F15" s="1" t="s">
        <v>4</v>
      </c>
      <c r="G15" s="1" t="s">
        <v>5</v>
      </c>
      <c r="H15" s="1" t="s">
        <v>4</v>
      </c>
      <c r="I15" s="1" t="s">
        <v>3</v>
      </c>
      <c r="J15" s="1" t="s">
        <v>4</v>
      </c>
      <c r="K15" s="1" t="s">
        <v>27</v>
      </c>
      <c r="L15" s="1" t="s">
        <v>7</v>
      </c>
    </row>
    <row r="16" spans="1:12" x14ac:dyDescent="0.25">
      <c r="A16">
        <v>15</v>
      </c>
      <c r="B16" s="1" t="s">
        <v>0</v>
      </c>
      <c r="C16" s="1" t="s">
        <v>1</v>
      </c>
      <c r="D16" s="1" t="s">
        <v>2</v>
      </c>
      <c r="E16" s="1" t="s">
        <v>4</v>
      </c>
      <c r="F16" s="1" t="s">
        <v>4</v>
      </c>
      <c r="G16" s="1" t="s">
        <v>5</v>
      </c>
      <c r="H16" s="1" t="s">
        <v>4</v>
      </c>
      <c r="I16" s="1" t="s">
        <v>3</v>
      </c>
      <c r="J16" s="1" t="s">
        <v>3</v>
      </c>
      <c r="K16" s="1" t="s">
        <v>28</v>
      </c>
      <c r="L16" s="1" t="s">
        <v>7</v>
      </c>
    </row>
    <row r="17" spans="1:12" x14ac:dyDescent="0.25">
      <c r="A17">
        <v>16</v>
      </c>
      <c r="B17" s="1" t="s">
        <v>0</v>
      </c>
      <c r="C17" s="1" t="s">
        <v>1</v>
      </c>
      <c r="D17" s="1" t="s">
        <v>15</v>
      </c>
      <c r="E17" s="1" t="s">
        <v>3</v>
      </c>
      <c r="F17" s="1" t="s">
        <v>4</v>
      </c>
      <c r="G17" s="1" t="s">
        <v>5</v>
      </c>
      <c r="H17" s="1" t="s">
        <v>4</v>
      </c>
      <c r="I17" s="1" t="s">
        <v>3</v>
      </c>
      <c r="J17" s="1" t="s">
        <v>4</v>
      </c>
      <c r="K17" s="1" t="s">
        <v>29</v>
      </c>
      <c r="L17" s="1" t="s">
        <v>7</v>
      </c>
    </row>
    <row r="18" spans="1:12" x14ac:dyDescent="0.25">
      <c r="A18">
        <v>17</v>
      </c>
      <c r="B18" s="1" t="s">
        <v>0</v>
      </c>
      <c r="C18" s="1" t="s">
        <v>1</v>
      </c>
      <c r="D18" s="1" t="s">
        <v>11</v>
      </c>
      <c r="E18" s="1" t="s">
        <v>4</v>
      </c>
      <c r="F18" s="1" t="s">
        <v>4</v>
      </c>
      <c r="G18" s="1" t="s">
        <v>5</v>
      </c>
      <c r="H18" s="1" t="s">
        <v>4</v>
      </c>
      <c r="I18" s="1" t="s">
        <v>3</v>
      </c>
      <c r="J18" s="1" t="s">
        <v>4</v>
      </c>
      <c r="K18" s="1" t="s">
        <v>30</v>
      </c>
      <c r="L18" s="1" t="s">
        <v>7</v>
      </c>
    </row>
    <row r="19" spans="1:12" x14ac:dyDescent="0.25">
      <c r="A19">
        <v>18</v>
      </c>
      <c r="B19" s="1" t="s">
        <v>0</v>
      </c>
      <c r="C19" s="1" t="s">
        <v>1</v>
      </c>
      <c r="D19" s="1" t="s">
        <v>11</v>
      </c>
      <c r="E19" s="1" t="s">
        <v>4</v>
      </c>
      <c r="F19" s="1" t="s">
        <v>4</v>
      </c>
      <c r="G19" s="1" t="s">
        <v>5</v>
      </c>
      <c r="H19" s="1" t="s">
        <v>4</v>
      </c>
      <c r="I19" s="1" t="s">
        <v>3</v>
      </c>
      <c r="J19" s="1" t="s">
        <v>4</v>
      </c>
      <c r="K19" s="1" t="s">
        <v>29</v>
      </c>
      <c r="L19" s="1" t="s">
        <v>7</v>
      </c>
    </row>
    <row r="20" spans="1:12" x14ac:dyDescent="0.25">
      <c r="A20">
        <v>19</v>
      </c>
      <c r="B20" s="1" t="s">
        <v>0</v>
      </c>
      <c r="C20" s="1" t="s">
        <v>1</v>
      </c>
      <c r="D20" s="1" t="s">
        <v>2</v>
      </c>
      <c r="E20" s="1" t="s">
        <v>3</v>
      </c>
      <c r="F20" s="1" t="s">
        <v>3</v>
      </c>
      <c r="G20" s="1" t="s">
        <v>5</v>
      </c>
      <c r="H20" s="1" t="s">
        <v>4</v>
      </c>
      <c r="I20" s="1" t="s">
        <v>3</v>
      </c>
      <c r="J20" s="1" t="s">
        <v>4</v>
      </c>
      <c r="K20" s="1" t="s">
        <v>31</v>
      </c>
      <c r="L20" s="1" t="s">
        <v>7</v>
      </c>
    </row>
    <row r="21" spans="1:12" x14ac:dyDescent="0.25">
      <c r="A21">
        <v>20</v>
      </c>
      <c r="B21" s="1" t="s">
        <v>0</v>
      </c>
      <c r="C21" s="1" t="s">
        <v>1</v>
      </c>
      <c r="D21" s="1" t="s">
        <v>15</v>
      </c>
      <c r="E21" s="1" t="s">
        <v>4</v>
      </c>
      <c r="F21" s="1" t="s">
        <v>4</v>
      </c>
      <c r="G21" s="1" t="s">
        <v>5</v>
      </c>
      <c r="H21" s="1" t="s">
        <v>4</v>
      </c>
      <c r="I21" s="1" t="s">
        <v>3</v>
      </c>
      <c r="J21" s="1" t="s">
        <v>1</v>
      </c>
      <c r="K21" s="1" t="s">
        <v>29</v>
      </c>
      <c r="L21" s="1" t="s">
        <v>7</v>
      </c>
    </row>
    <row r="22" spans="1:12" x14ac:dyDescent="0.25">
      <c r="A22">
        <v>21</v>
      </c>
      <c r="B22" s="1" t="s">
        <v>9</v>
      </c>
      <c r="C22" s="1" t="s">
        <v>10</v>
      </c>
      <c r="D22" s="1" t="s">
        <v>2</v>
      </c>
      <c r="E22" s="1" t="s">
        <v>4</v>
      </c>
      <c r="F22" s="1" t="s">
        <v>4</v>
      </c>
      <c r="G22" s="1" t="s">
        <v>5</v>
      </c>
      <c r="H22" s="1" t="s">
        <v>4</v>
      </c>
      <c r="I22" s="1" t="s">
        <v>3</v>
      </c>
      <c r="J22" s="1" t="s">
        <v>4</v>
      </c>
      <c r="K22" s="1" t="s">
        <v>32</v>
      </c>
      <c r="L22" s="1" t="s">
        <v>7</v>
      </c>
    </row>
    <row r="23" spans="1:12" x14ac:dyDescent="0.25">
      <c r="A23">
        <v>22</v>
      </c>
      <c r="B23" s="1" t="s">
        <v>9</v>
      </c>
      <c r="C23" s="1" t="s">
        <v>1</v>
      </c>
      <c r="D23" s="1" t="s">
        <v>2</v>
      </c>
      <c r="E23" s="1" t="s">
        <v>4</v>
      </c>
      <c r="F23" s="1" t="s">
        <v>4</v>
      </c>
      <c r="G23" s="1" t="s">
        <v>5</v>
      </c>
      <c r="H23" s="1" t="s">
        <v>4</v>
      </c>
      <c r="I23" s="1" t="s">
        <v>3</v>
      </c>
      <c r="J23" s="1" t="s">
        <v>4</v>
      </c>
      <c r="K23" s="1" t="s">
        <v>24</v>
      </c>
      <c r="L23" s="1" t="s">
        <v>7</v>
      </c>
    </row>
    <row r="24" spans="1:12" x14ac:dyDescent="0.25">
      <c r="A24">
        <v>23</v>
      </c>
      <c r="B24" s="1" t="s">
        <v>9</v>
      </c>
      <c r="C24" s="1" t="s">
        <v>10</v>
      </c>
      <c r="D24" s="1" t="s">
        <v>15</v>
      </c>
      <c r="E24" s="1" t="s">
        <v>4</v>
      </c>
      <c r="F24" s="1" t="s">
        <v>4</v>
      </c>
      <c r="G24" s="1" t="s">
        <v>5</v>
      </c>
      <c r="H24" s="1" t="s">
        <v>4</v>
      </c>
      <c r="I24" s="1" t="s">
        <v>3</v>
      </c>
      <c r="J24" s="1" t="s">
        <v>4</v>
      </c>
      <c r="K24" s="1" t="s">
        <v>33</v>
      </c>
      <c r="L24" s="1" t="s">
        <v>7</v>
      </c>
    </row>
    <row r="25" spans="1:12" x14ac:dyDescent="0.25">
      <c r="A25">
        <v>24</v>
      </c>
      <c r="B25" s="1" t="s">
        <v>9</v>
      </c>
      <c r="C25" s="1" t="s">
        <v>10</v>
      </c>
      <c r="D25" s="1" t="s">
        <v>15</v>
      </c>
      <c r="E25" s="1" t="s">
        <v>4</v>
      </c>
      <c r="F25" s="1" t="s">
        <v>4</v>
      </c>
      <c r="G25" s="1" t="s">
        <v>5</v>
      </c>
      <c r="H25" s="1" t="s">
        <v>4</v>
      </c>
      <c r="I25" s="1" t="s">
        <v>3</v>
      </c>
      <c r="J25" s="1" t="s">
        <v>4</v>
      </c>
      <c r="K25" s="1" t="s">
        <v>34</v>
      </c>
      <c r="L25" s="1" t="s">
        <v>7</v>
      </c>
    </row>
    <row r="26" spans="1:12" x14ac:dyDescent="0.25">
      <c r="A26">
        <v>25</v>
      </c>
      <c r="B26" s="1" t="s">
        <v>9</v>
      </c>
      <c r="C26" s="1" t="s">
        <v>10</v>
      </c>
      <c r="D26" s="1" t="s">
        <v>2</v>
      </c>
      <c r="E26" s="1" t="s">
        <v>4</v>
      </c>
      <c r="F26" s="1" t="s">
        <v>4</v>
      </c>
      <c r="G26" s="1" t="s">
        <v>5</v>
      </c>
      <c r="H26" s="1" t="s">
        <v>4</v>
      </c>
      <c r="I26" s="1" t="s">
        <v>3</v>
      </c>
      <c r="J26" s="1" t="s">
        <v>4</v>
      </c>
      <c r="K26" s="1" t="s">
        <v>26</v>
      </c>
      <c r="L26" s="1" t="s">
        <v>7</v>
      </c>
    </row>
    <row r="27" spans="1:12" x14ac:dyDescent="0.25">
      <c r="A27">
        <v>26</v>
      </c>
      <c r="B27" s="1" t="s">
        <v>0</v>
      </c>
      <c r="C27" s="1" t="s">
        <v>10</v>
      </c>
      <c r="D27" s="1" t="s">
        <v>11</v>
      </c>
      <c r="E27" s="1" t="s">
        <v>4</v>
      </c>
      <c r="F27" s="1" t="s">
        <v>3</v>
      </c>
      <c r="G27" s="1" t="s">
        <v>5</v>
      </c>
      <c r="H27" s="1" t="s">
        <v>4</v>
      </c>
      <c r="I27" s="1" t="s">
        <v>3</v>
      </c>
      <c r="J27" s="1" t="s">
        <v>4</v>
      </c>
      <c r="K27" s="1" t="s">
        <v>35</v>
      </c>
      <c r="L27" s="1" t="s">
        <v>7</v>
      </c>
    </row>
    <row r="28" spans="1:12" x14ac:dyDescent="0.25">
      <c r="A28">
        <v>27</v>
      </c>
      <c r="B28" s="1" t="s">
        <v>9</v>
      </c>
      <c r="C28" s="1" t="s">
        <v>10</v>
      </c>
      <c r="D28" s="1" t="s">
        <v>15</v>
      </c>
      <c r="E28" s="1" t="s">
        <v>3</v>
      </c>
      <c r="F28" s="1" t="s">
        <v>4</v>
      </c>
      <c r="G28" s="1" t="s">
        <v>5</v>
      </c>
      <c r="H28" s="1" t="s">
        <v>4</v>
      </c>
      <c r="I28" s="1" t="s">
        <v>3</v>
      </c>
      <c r="J28" s="1" t="s">
        <v>4</v>
      </c>
      <c r="K28" s="1" t="s">
        <v>36</v>
      </c>
      <c r="L28" s="1" t="s">
        <v>7</v>
      </c>
    </row>
    <row r="29" spans="1:12" x14ac:dyDescent="0.25">
      <c r="A29">
        <v>28</v>
      </c>
      <c r="B29" s="1" t="s">
        <v>9</v>
      </c>
      <c r="C29" s="1" t="s">
        <v>10</v>
      </c>
      <c r="D29" s="1" t="s">
        <v>11</v>
      </c>
      <c r="E29" s="1" t="s">
        <v>4</v>
      </c>
      <c r="F29" s="1" t="s">
        <v>4</v>
      </c>
      <c r="G29" s="1" t="s">
        <v>5</v>
      </c>
      <c r="H29" s="1" t="s">
        <v>4</v>
      </c>
      <c r="I29" s="1" t="s">
        <v>3</v>
      </c>
      <c r="J29" s="1" t="s">
        <v>4</v>
      </c>
      <c r="K29" s="1" t="s">
        <v>37</v>
      </c>
      <c r="L29" s="1" t="s">
        <v>7</v>
      </c>
    </row>
    <row r="30" spans="1:12" x14ac:dyDescent="0.25">
      <c r="A30">
        <v>29</v>
      </c>
      <c r="B30" s="1" t="s">
        <v>9</v>
      </c>
      <c r="C30" s="1" t="s">
        <v>10</v>
      </c>
      <c r="D30" s="1" t="s">
        <v>2</v>
      </c>
      <c r="E30" s="1" t="s">
        <v>4</v>
      </c>
      <c r="F30" s="1" t="s">
        <v>4</v>
      </c>
      <c r="G30" s="1" t="s">
        <v>5</v>
      </c>
      <c r="H30" s="1" t="s">
        <v>4</v>
      </c>
      <c r="I30" s="1" t="s">
        <v>3</v>
      </c>
      <c r="J30" s="1" t="s">
        <v>4</v>
      </c>
      <c r="K30" s="1" t="s">
        <v>38</v>
      </c>
      <c r="L30" s="1" t="s">
        <v>7</v>
      </c>
    </row>
    <row r="31" spans="1:12" x14ac:dyDescent="0.25">
      <c r="A31">
        <v>30</v>
      </c>
      <c r="B31" s="1" t="s">
        <v>39</v>
      </c>
      <c r="C31" s="1" t="s">
        <v>10</v>
      </c>
      <c r="D31" s="1" t="s">
        <v>2</v>
      </c>
      <c r="E31" s="1" t="s">
        <v>4</v>
      </c>
      <c r="F31" s="1" t="s">
        <v>4</v>
      </c>
      <c r="G31" s="1" t="s">
        <v>5</v>
      </c>
      <c r="H31" s="1" t="s">
        <v>4</v>
      </c>
      <c r="I31" s="1" t="s">
        <v>3</v>
      </c>
      <c r="J31" s="1" t="s">
        <v>4</v>
      </c>
      <c r="K31" s="1" t="s">
        <v>40</v>
      </c>
      <c r="L31" s="1" t="s">
        <v>7</v>
      </c>
    </row>
    <row r="32" spans="1:12" x14ac:dyDescent="0.25">
      <c r="A32">
        <v>31</v>
      </c>
      <c r="B32" s="1" t="s">
        <v>9</v>
      </c>
      <c r="C32" s="1" t="s">
        <v>10</v>
      </c>
      <c r="D32" s="1" t="s">
        <v>2</v>
      </c>
      <c r="E32" s="1" t="s">
        <v>4</v>
      </c>
      <c r="F32" s="1" t="s">
        <v>4</v>
      </c>
      <c r="G32" s="1" t="s">
        <v>5</v>
      </c>
      <c r="H32" s="1" t="s">
        <v>4</v>
      </c>
      <c r="I32" s="1" t="s">
        <v>3</v>
      </c>
      <c r="J32" s="1" t="s">
        <v>4</v>
      </c>
      <c r="K32" s="1" t="s">
        <v>40</v>
      </c>
      <c r="L32" s="1" t="s">
        <v>7</v>
      </c>
    </row>
    <row r="33" spans="1:12" x14ac:dyDescent="0.25">
      <c r="A33">
        <v>32</v>
      </c>
      <c r="B33" s="1" t="s">
        <v>39</v>
      </c>
      <c r="C33" s="1" t="s">
        <v>10</v>
      </c>
      <c r="D33" s="1" t="s">
        <v>15</v>
      </c>
      <c r="E33" s="1" t="s">
        <v>4</v>
      </c>
      <c r="F33" s="1" t="s">
        <v>4</v>
      </c>
      <c r="G33" s="1" t="s">
        <v>5</v>
      </c>
      <c r="H33" s="1" t="s">
        <v>4</v>
      </c>
      <c r="I33" s="1" t="s">
        <v>3</v>
      </c>
      <c r="J33" s="1" t="s">
        <v>4</v>
      </c>
      <c r="K33" s="1" t="s">
        <v>41</v>
      </c>
      <c r="L33" s="1" t="s">
        <v>7</v>
      </c>
    </row>
    <row r="34" spans="1:12" x14ac:dyDescent="0.25">
      <c r="A34">
        <v>33</v>
      </c>
      <c r="B34" s="1" t="s">
        <v>9</v>
      </c>
      <c r="C34" s="1" t="s">
        <v>10</v>
      </c>
      <c r="D34" s="1" t="s">
        <v>2</v>
      </c>
      <c r="E34" s="1" t="s">
        <v>4</v>
      </c>
      <c r="F34" s="1" t="s">
        <v>4</v>
      </c>
      <c r="G34" s="1" t="s">
        <v>5</v>
      </c>
      <c r="H34" s="1" t="s">
        <v>4</v>
      </c>
      <c r="I34" s="1" t="s">
        <v>3</v>
      </c>
      <c r="J34" s="1" t="s">
        <v>4</v>
      </c>
      <c r="K34" s="1" t="s">
        <v>42</v>
      </c>
      <c r="L34" s="1" t="s">
        <v>7</v>
      </c>
    </row>
    <row r="35" spans="1:12" x14ac:dyDescent="0.25">
      <c r="A35">
        <v>34</v>
      </c>
      <c r="B35" s="1" t="s">
        <v>9</v>
      </c>
      <c r="C35" s="1" t="s">
        <v>10</v>
      </c>
      <c r="D35" s="1" t="s">
        <v>11</v>
      </c>
      <c r="E35" s="1" t="s">
        <v>4</v>
      </c>
      <c r="F35" s="1" t="s">
        <v>4</v>
      </c>
      <c r="G35" s="1" t="s">
        <v>5</v>
      </c>
      <c r="H35" s="1" t="s">
        <v>4</v>
      </c>
      <c r="I35" s="1" t="s">
        <v>3</v>
      </c>
      <c r="J35" s="1" t="s">
        <v>3</v>
      </c>
      <c r="K35" s="1" t="s">
        <v>43</v>
      </c>
      <c r="L35" s="1" t="s">
        <v>7</v>
      </c>
    </row>
    <row r="36" spans="1:12" x14ac:dyDescent="0.25">
      <c r="A36">
        <v>35</v>
      </c>
      <c r="B36" s="1" t="s">
        <v>9</v>
      </c>
      <c r="C36" s="1" t="s">
        <v>10</v>
      </c>
      <c r="D36" s="1" t="s">
        <v>2</v>
      </c>
      <c r="E36" s="1" t="s">
        <v>4</v>
      </c>
      <c r="F36" s="1" t="s">
        <v>4</v>
      </c>
      <c r="G36" s="1" t="s">
        <v>5</v>
      </c>
      <c r="H36" s="1" t="s">
        <v>4</v>
      </c>
      <c r="I36" s="1" t="s">
        <v>3</v>
      </c>
      <c r="J36" s="1" t="s">
        <v>4</v>
      </c>
      <c r="K36" s="1" t="s">
        <v>44</v>
      </c>
      <c r="L36" s="1" t="s">
        <v>7</v>
      </c>
    </row>
    <row r="37" spans="1:12" x14ac:dyDescent="0.25">
      <c r="A37">
        <v>36</v>
      </c>
      <c r="B37" s="1" t="s">
        <v>9</v>
      </c>
      <c r="C37" s="1" t="s">
        <v>10</v>
      </c>
      <c r="D37" s="1" t="s">
        <v>11</v>
      </c>
      <c r="E37" s="1" t="s">
        <v>4</v>
      </c>
      <c r="F37" s="1" t="s">
        <v>4</v>
      </c>
      <c r="G37" s="1" t="s">
        <v>5</v>
      </c>
      <c r="H37" s="1" t="s">
        <v>4</v>
      </c>
      <c r="I37" s="1" t="s">
        <v>3</v>
      </c>
      <c r="J37" s="1" t="s">
        <v>4</v>
      </c>
      <c r="K37" s="1" t="s">
        <v>45</v>
      </c>
      <c r="L37" s="1" t="s">
        <v>7</v>
      </c>
    </row>
    <row r="38" spans="1:12" x14ac:dyDescent="0.25">
      <c r="A38">
        <v>37</v>
      </c>
      <c r="B38" s="1" t="s">
        <v>9</v>
      </c>
      <c r="C38" s="1" t="s">
        <v>10</v>
      </c>
      <c r="D38" s="1" t="s">
        <v>2</v>
      </c>
      <c r="E38" s="1" t="s">
        <v>4</v>
      </c>
      <c r="F38" s="1" t="s">
        <v>4</v>
      </c>
      <c r="G38" s="1" t="s">
        <v>5</v>
      </c>
      <c r="H38" s="1" t="s">
        <v>4</v>
      </c>
      <c r="I38" s="1" t="s">
        <v>3</v>
      </c>
      <c r="J38" s="1" t="s">
        <v>4</v>
      </c>
      <c r="K38" s="1" t="s">
        <v>43</v>
      </c>
      <c r="L38" s="1" t="s">
        <v>7</v>
      </c>
    </row>
    <row r="39" spans="1:12" x14ac:dyDescent="0.25">
      <c r="A39">
        <v>38</v>
      </c>
      <c r="B39" s="1" t="s">
        <v>9</v>
      </c>
      <c r="C39" s="1" t="s">
        <v>10</v>
      </c>
      <c r="D39" s="1" t="s">
        <v>11</v>
      </c>
      <c r="E39" s="1" t="s">
        <v>4</v>
      </c>
      <c r="F39" s="1" t="s">
        <v>4</v>
      </c>
      <c r="G39" s="1" t="s">
        <v>5</v>
      </c>
      <c r="H39" s="1" t="s">
        <v>4</v>
      </c>
      <c r="I39" s="1" t="s">
        <v>3</v>
      </c>
      <c r="J39" s="1" t="s">
        <v>3</v>
      </c>
      <c r="K39" s="1" t="s">
        <v>44</v>
      </c>
      <c r="L39" s="1" t="s">
        <v>7</v>
      </c>
    </row>
    <row r="40" spans="1:12" x14ac:dyDescent="0.25">
      <c r="A40">
        <v>39</v>
      </c>
      <c r="B40" s="1" t="s">
        <v>9</v>
      </c>
      <c r="C40" s="1" t="s">
        <v>10</v>
      </c>
      <c r="D40" s="1" t="s">
        <v>2</v>
      </c>
      <c r="E40" s="1" t="s">
        <v>4</v>
      </c>
      <c r="F40" s="1" t="s">
        <v>4</v>
      </c>
      <c r="G40" s="1" t="s">
        <v>5</v>
      </c>
      <c r="H40" s="1" t="s">
        <v>4</v>
      </c>
      <c r="I40" s="1" t="s">
        <v>3</v>
      </c>
      <c r="J40" s="1" t="s">
        <v>4</v>
      </c>
      <c r="K40" s="1" t="s">
        <v>45</v>
      </c>
      <c r="L40" s="1" t="s">
        <v>7</v>
      </c>
    </row>
    <row r="41" spans="1:12" x14ac:dyDescent="0.25">
      <c r="A41">
        <v>40</v>
      </c>
      <c r="B41" s="1" t="s">
        <v>9</v>
      </c>
      <c r="C41" s="1" t="s">
        <v>10</v>
      </c>
      <c r="D41" s="1" t="s">
        <v>2</v>
      </c>
      <c r="E41" s="1" t="s">
        <v>4</v>
      </c>
      <c r="F41" s="1" t="s">
        <v>4</v>
      </c>
      <c r="G41" s="1" t="s">
        <v>5</v>
      </c>
      <c r="H41" s="1" t="s">
        <v>4</v>
      </c>
      <c r="I41" s="1" t="s">
        <v>3</v>
      </c>
      <c r="J41" s="1" t="s">
        <v>4</v>
      </c>
      <c r="K41" s="1" t="s">
        <v>46</v>
      </c>
      <c r="L41" s="1" t="s">
        <v>7</v>
      </c>
    </row>
    <row r="42" spans="1:12" x14ac:dyDescent="0.25">
      <c r="A42">
        <v>41</v>
      </c>
      <c r="B42" s="1" t="s">
        <v>9</v>
      </c>
      <c r="C42" s="1" t="s">
        <v>10</v>
      </c>
      <c r="D42" s="1" t="s">
        <v>15</v>
      </c>
      <c r="E42" s="1" t="s">
        <v>4</v>
      </c>
      <c r="F42" s="1" t="s">
        <v>4</v>
      </c>
      <c r="G42" s="1" t="s">
        <v>5</v>
      </c>
      <c r="H42" s="1" t="s">
        <v>4</v>
      </c>
      <c r="I42" s="1" t="s">
        <v>3</v>
      </c>
      <c r="J42" s="1" t="s">
        <v>4</v>
      </c>
      <c r="K42" s="1" t="s">
        <v>47</v>
      </c>
      <c r="L42" s="1" t="s">
        <v>7</v>
      </c>
    </row>
    <row r="43" spans="1:12" x14ac:dyDescent="0.25">
      <c r="A43">
        <v>42</v>
      </c>
      <c r="B43" s="1" t="s">
        <v>9</v>
      </c>
      <c r="C43" s="1" t="s">
        <v>10</v>
      </c>
      <c r="D43" s="1" t="s">
        <v>11</v>
      </c>
      <c r="E43" s="1" t="s">
        <v>4</v>
      </c>
      <c r="F43" s="1" t="s">
        <v>4</v>
      </c>
      <c r="G43" s="1" t="s">
        <v>5</v>
      </c>
      <c r="H43" s="1" t="s">
        <v>4</v>
      </c>
      <c r="I43" s="1" t="s">
        <v>3</v>
      </c>
      <c r="J43" s="1" t="s">
        <v>4</v>
      </c>
      <c r="K43" s="1" t="s">
        <v>47</v>
      </c>
      <c r="L43" s="1" t="s">
        <v>7</v>
      </c>
    </row>
    <row r="44" spans="1:12" x14ac:dyDescent="0.25">
      <c r="A44">
        <v>43</v>
      </c>
      <c r="B44" s="1" t="s">
        <v>0</v>
      </c>
      <c r="C44" s="1" t="s">
        <v>10</v>
      </c>
      <c r="D44" s="1" t="s">
        <v>2</v>
      </c>
      <c r="E44" s="1" t="s">
        <v>4</v>
      </c>
      <c r="F44" s="1" t="s">
        <v>4</v>
      </c>
      <c r="G44" s="1" t="s">
        <v>5</v>
      </c>
      <c r="H44" s="1" t="s">
        <v>4</v>
      </c>
      <c r="I44" s="1" t="s">
        <v>3</v>
      </c>
      <c r="J44" s="1" t="s">
        <v>4</v>
      </c>
      <c r="K44" s="1" t="s">
        <v>48</v>
      </c>
      <c r="L44" s="1" t="s">
        <v>7</v>
      </c>
    </row>
    <row r="45" spans="1:12" x14ac:dyDescent="0.25">
      <c r="A45">
        <v>44</v>
      </c>
      <c r="B45" s="1" t="s">
        <v>0</v>
      </c>
      <c r="C45" s="1" t="s">
        <v>10</v>
      </c>
      <c r="D45" s="1" t="s">
        <v>15</v>
      </c>
      <c r="E45" s="1" t="s">
        <v>3</v>
      </c>
      <c r="F45" s="1" t="s">
        <v>4</v>
      </c>
      <c r="G45" s="1" t="s">
        <v>5</v>
      </c>
      <c r="H45" s="1" t="s">
        <v>4</v>
      </c>
      <c r="I45" s="1" t="s">
        <v>3</v>
      </c>
      <c r="J45" s="1" t="s">
        <v>4</v>
      </c>
      <c r="K45" s="1" t="s">
        <v>49</v>
      </c>
      <c r="L45" s="1" t="s">
        <v>7</v>
      </c>
    </row>
    <row r="46" spans="1:12" x14ac:dyDescent="0.25">
      <c r="A46">
        <v>45</v>
      </c>
      <c r="B46" s="1" t="s">
        <v>9</v>
      </c>
      <c r="C46" s="1" t="s">
        <v>10</v>
      </c>
      <c r="D46" s="1" t="s">
        <v>11</v>
      </c>
      <c r="E46" s="1" t="s">
        <v>4</v>
      </c>
      <c r="F46" s="1" t="s">
        <v>4</v>
      </c>
      <c r="G46" s="1" t="s">
        <v>5</v>
      </c>
      <c r="H46" s="1" t="s">
        <v>4</v>
      </c>
      <c r="I46" s="1" t="s">
        <v>3</v>
      </c>
      <c r="J46" s="1" t="s">
        <v>4</v>
      </c>
      <c r="K46" s="1" t="s">
        <v>47</v>
      </c>
      <c r="L46" s="1" t="s">
        <v>7</v>
      </c>
    </row>
    <row r="47" spans="1:12" x14ac:dyDescent="0.25">
      <c r="A47">
        <v>46</v>
      </c>
      <c r="B47" s="1" t="s">
        <v>9</v>
      </c>
      <c r="C47" s="1" t="s">
        <v>10</v>
      </c>
      <c r="D47" s="1" t="s">
        <v>2</v>
      </c>
      <c r="E47" s="1" t="s">
        <v>4</v>
      </c>
      <c r="F47" s="1" t="s">
        <v>4</v>
      </c>
      <c r="G47" s="1" t="s">
        <v>5</v>
      </c>
      <c r="H47" s="1" t="s">
        <v>4</v>
      </c>
      <c r="I47" s="1" t="s">
        <v>3</v>
      </c>
      <c r="J47" s="1" t="s">
        <v>4</v>
      </c>
      <c r="K47" s="1" t="s">
        <v>50</v>
      </c>
      <c r="L47" s="1" t="s">
        <v>7</v>
      </c>
    </row>
    <row r="48" spans="1:12" x14ac:dyDescent="0.25">
      <c r="A48">
        <v>47</v>
      </c>
      <c r="B48" s="1" t="s">
        <v>9</v>
      </c>
      <c r="C48" s="1" t="s">
        <v>10</v>
      </c>
      <c r="D48" s="1" t="s">
        <v>15</v>
      </c>
      <c r="E48" s="1" t="s">
        <v>4</v>
      </c>
      <c r="F48" s="1" t="s">
        <v>4</v>
      </c>
      <c r="G48" s="1" t="s">
        <v>5</v>
      </c>
      <c r="H48" s="1" t="s">
        <v>4</v>
      </c>
      <c r="I48" s="1" t="s">
        <v>3</v>
      </c>
      <c r="J48" s="1" t="s">
        <v>4</v>
      </c>
      <c r="K48" s="1" t="s">
        <v>51</v>
      </c>
      <c r="L48" s="1" t="s">
        <v>7</v>
      </c>
    </row>
    <row r="49" spans="1:12" x14ac:dyDescent="0.25">
      <c r="A49">
        <v>48</v>
      </c>
      <c r="B49" s="1" t="s">
        <v>9</v>
      </c>
      <c r="C49" s="1" t="s">
        <v>10</v>
      </c>
      <c r="D49" s="1" t="s">
        <v>15</v>
      </c>
      <c r="E49" s="1" t="s">
        <v>4</v>
      </c>
      <c r="F49" s="1" t="s">
        <v>4</v>
      </c>
      <c r="G49" s="1" t="s">
        <v>5</v>
      </c>
      <c r="H49" s="1" t="s">
        <v>4</v>
      </c>
      <c r="I49" s="1" t="s">
        <v>3</v>
      </c>
      <c r="J49" s="1" t="s">
        <v>4</v>
      </c>
      <c r="K49" s="1" t="s">
        <v>52</v>
      </c>
      <c r="L49" s="1" t="s">
        <v>7</v>
      </c>
    </row>
    <row r="50" spans="1:12" x14ac:dyDescent="0.25">
      <c r="A50">
        <v>49</v>
      </c>
      <c r="B50" s="1" t="s">
        <v>9</v>
      </c>
      <c r="C50" s="1" t="s">
        <v>10</v>
      </c>
      <c r="D50" s="1" t="s">
        <v>2</v>
      </c>
      <c r="E50" s="1" t="s">
        <v>4</v>
      </c>
      <c r="F50" s="1" t="s">
        <v>4</v>
      </c>
      <c r="G50" s="1" t="s">
        <v>5</v>
      </c>
      <c r="H50" s="1" t="s">
        <v>4</v>
      </c>
      <c r="I50" s="1" t="s">
        <v>3</v>
      </c>
      <c r="J50" s="1" t="s">
        <v>4</v>
      </c>
      <c r="K50" s="1" t="s">
        <v>52</v>
      </c>
      <c r="L50" s="1" t="s">
        <v>7</v>
      </c>
    </row>
    <row r="51" spans="1:12" x14ac:dyDescent="0.25">
      <c r="A51">
        <v>50</v>
      </c>
      <c r="B51" s="1" t="s">
        <v>9</v>
      </c>
      <c r="C51" s="1" t="s">
        <v>10</v>
      </c>
      <c r="D51" s="1" t="s">
        <v>11</v>
      </c>
      <c r="E51" s="1" t="s">
        <v>4</v>
      </c>
      <c r="F51" s="1" t="s">
        <v>4</v>
      </c>
      <c r="G51" s="1" t="s">
        <v>5</v>
      </c>
      <c r="H51" s="1" t="s">
        <v>4</v>
      </c>
      <c r="I51" s="1" t="s">
        <v>3</v>
      </c>
      <c r="J51" s="1" t="s">
        <v>3</v>
      </c>
      <c r="K51" s="1" t="s">
        <v>53</v>
      </c>
      <c r="L51" s="1" t="s">
        <v>7</v>
      </c>
    </row>
    <row r="52" spans="1:12" x14ac:dyDescent="0.25">
      <c r="A52">
        <v>51</v>
      </c>
      <c r="B52" s="1" t="s">
        <v>9</v>
      </c>
      <c r="C52" s="1" t="s">
        <v>10</v>
      </c>
      <c r="D52" s="1" t="s">
        <v>11</v>
      </c>
      <c r="E52" s="1" t="s">
        <v>4</v>
      </c>
      <c r="F52" s="1" t="s">
        <v>4</v>
      </c>
      <c r="G52" s="1" t="s">
        <v>5</v>
      </c>
      <c r="H52" s="1" t="s">
        <v>4</v>
      </c>
      <c r="I52" s="1" t="s">
        <v>3</v>
      </c>
      <c r="J52" s="1" t="s">
        <v>4</v>
      </c>
      <c r="K52" s="1" t="s">
        <v>50</v>
      </c>
      <c r="L52" s="1" t="s">
        <v>7</v>
      </c>
    </row>
    <row r="53" spans="1:12" x14ac:dyDescent="0.25">
      <c r="A53">
        <v>52</v>
      </c>
      <c r="B53" s="1" t="s">
        <v>9</v>
      </c>
      <c r="C53" s="1" t="s">
        <v>1</v>
      </c>
      <c r="D53" s="1" t="s">
        <v>54</v>
      </c>
      <c r="E53" s="1" t="s">
        <v>4</v>
      </c>
      <c r="F53" s="1" t="s">
        <v>4</v>
      </c>
      <c r="G53" s="1" t="s">
        <v>5</v>
      </c>
      <c r="H53" s="1" t="s">
        <v>4</v>
      </c>
      <c r="I53" s="1" t="s">
        <v>3</v>
      </c>
      <c r="J53" s="1" t="s">
        <v>4</v>
      </c>
      <c r="K53" s="1" t="s">
        <v>53</v>
      </c>
      <c r="L53" s="1" t="s">
        <v>7</v>
      </c>
    </row>
    <row r="54" spans="1:12" x14ac:dyDescent="0.25">
      <c r="A54">
        <v>53</v>
      </c>
      <c r="B54" s="1" t="s">
        <v>9</v>
      </c>
      <c r="C54" s="1" t="s">
        <v>10</v>
      </c>
      <c r="D54" s="1" t="s">
        <v>54</v>
      </c>
      <c r="E54" s="1" t="s">
        <v>4</v>
      </c>
      <c r="F54" s="1" t="s">
        <v>4</v>
      </c>
      <c r="G54" s="1" t="s">
        <v>5</v>
      </c>
      <c r="H54" s="1" t="s">
        <v>4</v>
      </c>
      <c r="I54" s="1" t="s">
        <v>3</v>
      </c>
      <c r="J54" s="1" t="s">
        <v>3</v>
      </c>
      <c r="K54" s="1" t="s">
        <v>55</v>
      </c>
      <c r="L54" s="1" t="s">
        <v>7</v>
      </c>
    </row>
    <row r="55" spans="1:12" x14ac:dyDescent="0.25">
      <c r="A55">
        <v>54</v>
      </c>
      <c r="B55" s="1" t="s">
        <v>9</v>
      </c>
      <c r="C55" s="1" t="s">
        <v>10</v>
      </c>
      <c r="D55" s="1" t="s">
        <v>54</v>
      </c>
      <c r="E55" s="1" t="s">
        <v>4</v>
      </c>
      <c r="F55" s="1" t="s">
        <v>4</v>
      </c>
      <c r="G55" s="1" t="s">
        <v>5</v>
      </c>
      <c r="H55" s="1" t="s">
        <v>4</v>
      </c>
      <c r="I55" s="1" t="s">
        <v>3</v>
      </c>
      <c r="J55" s="1" t="s">
        <v>4</v>
      </c>
      <c r="K55" s="1" t="s">
        <v>53</v>
      </c>
      <c r="L55" s="1" t="s">
        <v>7</v>
      </c>
    </row>
    <row r="56" spans="1:12" x14ac:dyDescent="0.25">
      <c r="A56">
        <v>55</v>
      </c>
      <c r="B56" s="1" t="s">
        <v>9</v>
      </c>
      <c r="C56" s="1" t="s">
        <v>10</v>
      </c>
      <c r="D56" s="1" t="s">
        <v>54</v>
      </c>
      <c r="E56" s="1" t="s">
        <v>4</v>
      </c>
      <c r="F56" s="1" t="s">
        <v>4</v>
      </c>
      <c r="G56" s="1" t="s">
        <v>5</v>
      </c>
      <c r="H56" s="1" t="s">
        <v>4</v>
      </c>
      <c r="I56" s="1" t="s">
        <v>3</v>
      </c>
      <c r="J56" s="1" t="s">
        <v>4</v>
      </c>
      <c r="K56" s="1" t="s">
        <v>56</v>
      </c>
      <c r="L56" s="1" t="s">
        <v>7</v>
      </c>
    </row>
    <row r="57" spans="1:12" x14ac:dyDescent="0.25">
      <c r="A57">
        <v>56</v>
      </c>
      <c r="B57" s="1" t="s">
        <v>9</v>
      </c>
      <c r="C57" s="1" t="s">
        <v>10</v>
      </c>
      <c r="D57" s="1" t="s">
        <v>54</v>
      </c>
      <c r="E57" s="1" t="s">
        <v>4</v>
      </c>
      <c r="F57" s="1" t="s">
        <v>4</v>
      </c>
      <c r="G57" s="1" t="s">
        <v>5</v>
      </c>
      <c r="H57" s="1" t="s">
        <v>4</v>
      </c>
      <c r="I57" s="1" t="s">
        <v>3</v>
      </c>
      <c r="J57" s="1" t="s">
        <v>4</v>
      </c>
      <c r="K57" s="1" t="s">
        <v>57</v>
      </c>
      <c r="L57" s="1" t="s">
        <v>7</v>
      </c>
    </row>
    <row r="58" spans="1:12" x14ac:dyDescent="0.25">
      <c r="A58">
        <v>57</v>
      </c>
      <c r="B58" s="1" t="s">
        <v>9</v>
      </c>
      <c r="C58" s="1" t="s">
        <v>10</v>
      </c>
      <c r="D58" s="1" t="s">
        <v>2</v>
      </c>
      <c r="E58" s="1" t="s">
        <v>4</v>
      </c>
      <c r="F58" s="1" t="s">
        <v>4</v>
      </c>
      <c r="G58" s="1" t="s">
        <v>5</v>
      </c>
      <c r="H58" s="1" t="s">
        <v>4</v>
      </c>
      <c r="I58" s="1" t="s">
        <v>3</v>
      </c>
      <c r="J58" s="1" t="s">
        <v>4</v>
      </c>
      <c r="K58" s="1" t="s">
        <v>57</v>
      </c>
      <c r="L58" s="1" t="s">
        <v>7</v>
      </c>
    </row>
    <row r="59" spans="1:12" x14ac:dyDescent="0.25">
      <c r="A59">
        <v>58</v>
      </c>
      <c r="B59" s="1" t="s">
        <v>9</v>
      </c>
      <c r="C59" s="1" t="s">
        <v>10</v>
      </c>
      <c r="D59" s="1" t="s">
        <v>58</v>
      </c>
      <c r="E59" s="1" t="s">
        <v>4</v>
      </c>
      <c r="F59" s="1" t="s">
        <v>4</v>
      </c>
      <c r="G59" s="1" t="s">
        <v>5</v>
      </c>
      <c r="H59" s="1" t="s">
        <v>4</v>
      </c>
      <c r="I59" s="1" t="s">
        <v>3</v>
      </c>
      <c r="J59" s="1" t="s">
        <v>4</v>
      </c>
      <c r="K59" s="1" t="s">
        <v>59</v>
      </c>
      <c r="L59" s="1" t="s">
        <v>60</v>
      </c>
    </row>
    <row r="60" spans="1:12" x14ac:dyDescent="0.25">
      <c r="A60">
        <v>59</v>
      </c>
      <c r="B60" s="1" t="s">
        <v>0</v>
      </c>
      <c r="C60" s="1" t="s">
        <v>10</v>
      </c>
      <c r="D60" s="1" t="s">
        <v>11</v>
      </c>
      <c r="E60" s="1" t="s">
        <v>4</v>
      </c>
      <c r="F60" s="1" t="s">
        <v>4</v>
      </c>
      <c r="G60" s="1" t="s">
        <v>5</v>
      </c>
      <c r="H60" s="1" t="s">
        <v>4</v>
      </c>
      <c r="I60" s="1" t="s">
        <v>3</v>
      </c>
      <c r="J60" s="1" t="s">
        <v>4</v>
      </c>
      <c r="K60" s="1" t="s">
        <v>55</v>
      </c>
      <c r="L60" s="1" t="s">
        <v>7</v>
      </c>
    </row>
    <row r="61" spans="1:12" x14ac:dyDescent="0.25">
      <c r="A61">
        <v>60</v>
      </c>
      <c r="B61" s="1" t="s">
        <v>0</v>
      </c>
      <c r="C61" s="1" t="s">
        <v>10</v>
      </c>
      <c r="D61" s="1" t="s">
        <v>11</v>
      </c>
      <c r="E61" s="1" t="s">
        <v>4</v>
      </c>
      <c r="F61" s="1" t="s">
        <v>4</v>
      </c>
      <c r="G61" s="1" t="s">
        <v>5</v>
      </c>
      <c r="H61" s="1" t="s">
        <v>4</v>
      </c>
      <c r="I61" s="1" t="s">
        <v>3</v>
      </c>
      <c r="J61" s="1" t="s">
        <v>4</v>
      </c>
      <c r="K61" s="1" t="s">
        <v>61</v>
      </c>
      <c r="L61" s="1" t="s">
        <v>60</v>
      </c>
    </row>
    <row r="62" spans="1:12" x14ac:dyDescent="0.25">
      <c r="A62">
        <v>61</v>
      </c>
      <c r="B62" s="1" t="s">
        <v>9</v>
      </c>
      <c r="C62" s="1" t="s">
        <v>1</v>
      </c>
      <c r="D62" s="1" t="s">
        <v>2</v>
      </c>
      <c r="E62" s="1" t="s">
        <v>4</v>
      </c>
      <c r="F62" s="1" t="s">
        <v>4</v>
      </c>
      <c r="G62" s="1" t="s">
        <v>5</v>
      </c>
      <c r="H62" s="1" t="s">
        <v>4</v>
      </c>
      <c r="I62" s="1" t="s">
        <v>3</v>
      </c>
      <c r="J62" s="1" t="s">
        <v>4</v>
      </c>
      <c r="K62" s="1" t="s">
        <v>62</v>
      </c>
      <c r="L62" s="1" t="s">
        <v>7</v>
      </c>
    </row>
    <row r="63" spans="1:12" x14ac:dyDescent="0.25">
      <c r="A63">
        <v>62</v>
      </c>
      <c r="B63" s="1" t="s">
        <v>9</v>
      </c>
      <c r="C63" s="1" t="s">
        <v>10</v>
      </c>
      <c r="D63" s="1" t="s">
        <v>2</v>
      </c>
      <c r="E63" s="1" t="s">
        <v>4</v>
      </c>
      <c r="F63" s="1" t="s">
        <v>4</v>
      </c>
      <c r="G63" s="1" t="s">
        <v>5</v>
      </c>
      <c r="H63" s="1" t="s">
        <v>4</v>
      </c>
      <c r="I63" s="1" t="s">
        <v>3</v>
      </c>
      <c r="J63" s="1" t="s">
        <v>4</v>
      </c>
      <c r="K63" s="1" t="s">
        <v>63</v>
      </c>
      <c r="L63" s="1" t="s">
        <v>7</v>
      </c>
    </row>
    <row r="64" spans="1:12" x14ac:dyDescent="0.25">
      <c r="A64">
        <v>63</v>
      </c>
      <c r="B64" s="1" t="s">
        <v>9</v>
      </c>
      <c r="C64" s="1" t="s">
        <v>10</v>
      </c>
      <c r="D64" s="1" t="s">
        <v>11</v>
      </c>
      <c r="E64" s="1" t="s">
        <v>4</v>
      </c>
      <c r="F64" s="1" t="s">
        <v>4</v>
      </c>
      <c r="G64" s="1" t="s">
        <v>5</v>
      </c>
      <c r="H64" s="1" t="s">
        <v>4</v>
      </c>
      <c r="I64" s="1" t="s">
        <v>3</v>
      </c>
      <c r="J64" s="1" t="s">
        <v>4</v>
      </c>
      <c r="K64" s="1" t="s">
        <v>64</v>
      </c>
      <c r="L64" s="1" t="s">
        <v>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B3BD9-D6AF-4C7B-9A44-038A281E879B}">
  <dimension ref="A1:J61"/>
  <sheetViews>
    <sheetView topLeftCell="A42" workbookViewId="0">
      <selection activeCell="B1" sqref="B1:J1"/>
    </sheetView>
  </sheetViews>
  <sheetFormatPr defaultRowHeight="15" x14ac:dyDescent="0.25"/>
  <sheetData>
    <row r="1" spans="1:10" x14ac:dyDescent="0.25">
      <c r="A1" s="2" t="s">
        <v>134</v>
      </c>
      <c r="B1" s="2" t="s">
        <v>135</v>
      </c>
      <c r="C1" s="2" t="s">
        <v>136</v>
      </c>
      <c r="D1" s="2" t="s">
        <v>137</v>
      </c>
      <c r="E1" s="2" t="s">
        <v>138</v>
      </c>
      <c r="F1" s="2" t="s">
        <v>139</v>
      </c>
      <c r="G1" s="2" t="s">
        <v>140</v>
      </c>
      <c r="H1" s="2" t="s">
        <v>141</v>
      </c>
      <c r="I1" s="2" t="s">
        <v>142</v>
      </c>
      <c r="J1" s="2" t="s">
        <v>143</v>
      </c>
    </row>
    <row r="2" spans="1:10" x14ac:dyDescent="0.25">
      <c r="A2" s="3">
        <v>1</v>
      </c>
      <c r="B2">
        <f>D1_data_dengan_sampel[[#This Row],[MQ2]]-D1_data_tanpa_sampel[[#This Row],[MQ2]]</f>
        <v>2.0000000000000018E-2</v>
      </c>
      <c r="C2">
        <f>D1_data_dengan_sampel[[#This Row],[MQ3]]-D1_data_tanpa_sampel[[#This Row],[MQ3]]</f>
        <v>1.0000000000000002E-2</v>
      </c>
      <c r="D2">
        <f>D1_data_dengan_sampel[[#This Row],[MQ4]]-D1_data_tanpa_sampel[[#This Row],[MQ4]]</f>
        <v>9.9999999999997868E-3</v>
      </c>
      <c r="E2">
        <f>D1_data_dengan_sampel[[#This Row],[MQ5]]-D1_data_tanpa_sampel[[#This Row],[MQ5]]</f>
        <v>0</v>
      </c>
      <c r="F2">
        <f>D1_data_dengan_sampel[[#This Row],[MQ6]]-D1_data_tanpa_sampel[[#This Row],[MQ6]]</f>
        <v>0</v>
      </c>
      <c r="G2">
        <f>D1_data_dengan_sampel[[#This Row],[MQ7]]-D1_data_tanpa_sampel[[#This Row],[MQ7]]</f>
        <v>0</v>
      </c>
      <c r="H2">
        <f>D1_data_dengan_sampel[[#This Row],[MQ8]]-D1_data_tanpa_sampel[[#This Row],[MQ8]]</f>
        <v>1.0000000000000002E-2</v>
      </c>
      <c r="I2">
        <f>D1_data_dengan_sampel[[#This Row],[MQ9]]-D1_data_tanpa_sampel[[#This Row],[MQ9]]</f>
        <v>0</v>
      </c>
      <c r="J2">
        <f>D1_data_dengan_sampel[[#This Row],[MQ135]]-D1_data_tanpa_sampel[[#This Row],[MQ135]]</f>
        <v>0</v>
      </c>
    </row>
    <row r="3" spans="1:10" x14ac:dyDescent="0.25">
      <c r="A3" s="3">
        <v>2</v>
      </c>
      <c r="B3">
        <f>D1_data_dengan_sampel[[#This Row],[MQ2]]-D1_data_tanpa_sampel[[#This Row],[MQ2]]</f>
        <v>2.0000000000000018E-2</v>
      </c>
      <c r="C3">
        <f>D1_data_dengan_sampel[[#This Row],[MQ3]]-D1_data_tanpa_sampel[[#This Row],[MQ3]]</f>
        <v>1.0000000000000002E-2</v>
      </c>
      <c r="D3">
        <f>D1_data_dengan_sampel[[#This Row],[MQ4]]-D1_data_tanpa_sampel[[#This Row],[MQ4]]</f>
        <v>-1.0000000000000009E-2</v>
      </c>
      <c r="E3">
        <f>D1_data_dengan_sampel[[#This Row],[MQ5]]-D1_data_tanpa_sampel[[#This Row],[MQ5]]</f>
        <v>1.0000000000000002E-2</v>
      </c>
      <c r="F3">
        <f>D1_data_dengan_sampel[[#This Row],[MQ6]]-D1_data_tanpa_sampel[[#This Row],[MQ6]]</f>
        <v>1.0000000000000002E-2</v>
      </c>
      <c r="G3">
        <f>D1_data_dengan_sampel[[#This Row],[MQ7]]-D1_data_tanpa_sampel[[#This Row],[MQ7]]</f>
        <v>0</v>
      </c>
      <c r="H3">
        <f>D1_data_dengan_sampel[[#This Row],[MQ8]]-D1_data_tanpa_sampel[[#This Row],[MQ8]]</f>
        <v>1.0000000000000002E-2</v>
      </c>
      <c r="I3">
        <f>D1_data_dengan_sampel[[#This Row],[MQ9]]-D1_data_tanpa_sampel[[#This Row],[MQ9]]</f>
        <v>0</v>
      </c>
      <c r="J3">
        <f>D1_data_dengan_sampel[[#This Row],[MQ135]]-D1_data_tanpa_sampel[[#This Row],[MQ135]]</f>
        <v>0</v>
      </c>
    </row>
    <row r="4" spans="1:10" x14ac:dyDescent="0.25">
      <c r="A4" s="3">
        <v>3</v>
      </c>
      <c r="B4">
        <f>D1_data_dengan_sampel[[#This Row],[MQ2]]-D1_data_tanpa_sampel[[#This Row],[MQ2]]</f>
        <v>2.0000000000000018E-2</v>
      </c>
      <c r="C4">
        <f>D1_data_dengan_sampel[[#This Row],[MQ3]]-D1_data_tanpa_sampel[[#This Row],[MQ3]]</f>
        <v>1.9999999999999997E-2</v>
      </c>
      <c r="D4">
        <f>D1_data_dengan_sampel[[#This Row],[MQ4]]-D1_data_tanpa_sampel[[#This Row],[MQ4]]</f>
        <v>-9.9999999999997868E-3</v>
      </c>
      <c r="E4">
        <f>D1_data_dengan_sampel[[#This Row],[MQ5]]-D1_data_tanpa_sampel[[#This Row],[MQ5]]</f>
        <v>1.0000000000000002E-2</v>
      </c>
      <c r="F4">
        <f>D1_data_dengan_sampel[[#This Row],[MQ6]]-D1_data_tanpa_sampel[[#This Row],[MQ6]]</f>
        <v>0</v>
      </c>
      <c r="G4">
        <f>D1_data_dengan_sampel[[#This Row],[MQ7]]-D1_data_tanpa_sampel[[#This Row],[MQ7]]</f>
        <v>0</v>
      </c>
      <c r="H4">
        <f>D1_data_dengan_sampel[[#This Row],[MQ8]]-D1_data_tanpa_sampel[[#This Row],[MQ8]]</f>
        <v>0</v>
      </c>
      <c r="I4">
        <f>D1_data_dengan_sampel[[#This Row],[MQ9]]-D1_data_tanpa_sampel[[#This Row],[MQ9]]</f>
        <v>0</v>
      </c>
      <c r="J4">
        <f>D1_data_dengan_sampel[[#This Row],[MQ135]]-D1_data_tanpa_sampel[[#This Row],[MQ135]]</f>
        <v>0</v>
      </c>
    </row>
    <row r="5" spans="1:10" x14ac:dyDescent="0.25">
      <c r="A5" s="3">
        <v>4</v>
      </c>
      <c r="B5">
        <f>D1_data_dengan_sampel[[#This Row],[MQ2]]-D1_data_tanpa_sampel[[#This Row],[MQ2]]</f>
        <v>2.0000000000000018E-2</v>
      </c>
      <c r="C5">
        <f>D1_data_dengan_sampel[[#This Row],[MQ3]]-D1_data_tanpa_sampel[[#This Row],[MQ3]]</f>
        <v>1.0000000000000002E-2</v>
      </c>
      <c r="D5">
        <f>D1_data_dengan_sampel[[#This Row],[MQ4]]-D1_data_tanpa_sampel[[#This Row],[MQ4]]</f>
        <v>-1.0000000000000009E-2</v>
      </c>
      <c r="E5">
        <f>D1_data_dengan_sampel[[#This Row],[MQ5]]-D1_data_tanpa_sampel[[#This Row],[MQ5]]</f>
        <v>0</v>
      </c>
      <c r="F5">
        <f>D1_data_dengan_sampel[[#This Row],[MQ6]]-D1_data_tanpa_sampel[[#This Row],[MQ6]]</f>
        <v>0</v>
      </c>
      <c r="G5">
        <f>D1_data_dengan_sampel[[#This Row],[MQ7]]-D1_data_tanpa_sampel[[#This Row],[MQ7]]</f>
        <v>0</v>
      </c>
      <c r="H5">
        <f>D1_data_dengan_sampel[[#This Row],[MQ8]]-D1_data_tanpa_sampel[[#This Row],[MQ8]]</f>
        <v>1.0000000000000002E-2</v>
      </c>
      <c r="I5">
        <f>D1_data_dengan_sampel[[#This Row],[MQ9]]-D1_data_tanpa_sampel[[#This Row],[MQ9]]</f>
        <v>0</v>
      </c>
      <c r="J5">
        <f>D1_data_dengan_sampel[[#This Row],[MQ135]]-D1_data_tanpa_sampel[[#This Row],[MQ135]]</f>
        <v>0</v>
      </c>
    </row>
    <row r="6" spans="1:10" x14ac:dyDescent="0.25">
      <c r="A6" s="3">
        <v>5</v>
      </c>
      <c r="B6">
        <f>D1_data_dengan_sampel[[#This Row],[MQ2]]-D1_data_tanpa_sampel[[#This Row],[MQ2]]</f>
        <v>2.0000000000000018E-2</v>
      </c>
      <c r="C6">
        <f>D1_data_dengan_sampel[[#This Row],[MQ3]]-D1_data_tanpa_sampel[[#This Row],[MQ3]]</f>
        <v>1.0000000000000002E-2</v>
      </c>
      <c r="D6">
        <f>D1_data_dengan_sampel[[#This Row],[MQ4]]-D1_data_tanpa_sampel[[#This Row],[MQ4]]</f>
        <v>-1.0000000000000009E-2</v>
      </c>
      <c r="E6">
        <f>D1_data_dengan_sampel[[#This Row],[MQ5]]-D1_data_tanpa_sampel[[#This Row],[MQ5]]</f>
        <v>0</v>
      </c>
      <c r="F6">
        <f>D1_data_dengan_sampel[[#This Row],[MQ6]]-D1_data_tanpa_sampel[[#This Row],[MQ6]]</f>
        <v>0</v>
      </c>
      <c r="G6">
        <f>D1_data_dengan_sampel[[#This Row],[MQ7]]-D1_data_tanpa_sampel[[#This Row],[MQ7]]</f>
        <v>0</v>
      </c>
      <c r="H6">
        <f>D1_data_dengan_sampel[[#This Row],[MQ8]]-D1_data_tanpa_sampel[[#This Row],[MQ8]]</f>
        <v>1.0000000000000002E-2</v>
      </c>
      <c r="I6">
        <f>D1_data_dengan_sampel[[#This Row],[MQ9]]-D1_data_tanpa_sampel[[#This Row],[MQ9]]</f>
        <v>0</v>
      </c>
      <c r="J6">
        <f>D1_data_dengan_sampel[[#This Row],[MQ135]]-D1_data_tanpa_sampel[[#This Row],[MQ135]]</f>
        <v>0</v>
      </c>
    </row>
    <row r="7" spans="1:10" x14ac:dyDescent="0.25">
      <c r="A7" s="3">
        <v>6</v>
      </c>
      <c r="B7">
        <f>D1_data_dengan_sampel[[#This Row],[MQ2]]-D1_data_tanpa_sampel[[#This Row],[MQ2]]</f>
        <v>-1.0000000000000009E-2</v>
      </c>
      <c r="C7">
        <f>D1_data_dengan_sampel[[#This Row],[MQ3]]-D1_data_tanpa_sampel[[#This Row],[MQ3]]</f>
        <v>-1.0000000000000002E-2</v>
      </c>
      <c r="D7">
        <f>D1_data_dengan_sampel[[#This Row],[MQ4]]-D1_data_tanpa_sampel[[#This Row],[MQ4]]</f>
        <v>0</v>
      </c>
      <c r="E7">
        <f>D1_data_dengan_sampel[[#This Row],[MQ5]]-D1_data_tanpa_sampel[[#This Row],[MQ5]]</f>
        <v>0</v>
      </c>
      <c r="F7">
        <f>D1_data_dengan_sampel[[#This Row],[MQ6]]-D1_data_tanpa_sampel[[#This Row],[MQ6]]</f>
        <v>0</v>
      </c>
      <c r="G7">
        <f>D1_data_dengan_sampel[[#This Row],[MQ7]]-D1_data_tanpa_sampel[[#This Row],[MQ7]]</f>
        <v>0</v>
      </c>
      <c r="H7">
        <f>D1_data_dengan_sampel[[#This Row],[MQ8]]-D1_data_tanpa_sampel[[#This Row],[MQ8]]</f>
        <v>-1.0000000000000002E-2</v>
      </c>
      <c r="I7">
        <f>D1_data_dengan_sampel[[#This Row],[MQ9]]-D1_data_tanpa_sampel[[#This Row],[MQ9]]</f>
        <v>-9.9999999999999985E-3</v>
      </c>
      <c r="J7">
        <f>D1_data_dengan_sampel[[#This Row],[MQ135]]-D1_data_tanpa_sampel[[#This Row],[MQ135]]</f>
        <v>-1.0000000000000002E-2</v>
      </c>
    </row>
    <row r="8" spans="1:10" x14ac:dyDescent="0.25">
      <c r="A8" s="3">
        <v>7</v>
      </c>
      <c r="B8">
        <f>D1_data_dengan_sampel[[#This Row],[MQ2]]-D1_data_tanpa_sampel[[#This Row],[MQ2]]</f>
        <v>-2.0000000000000018E-2</v>
      </c>
      <c r="C8">
        <f>D1_data_dengan_sampel[[#This Row],[MQ3]]-D1_data_tanpa_sampel[[#This Row],[MQ3]]</f>
        <v>0</v>
      </c>
      <c r="D8">
        <f>D1_data_dengan_sampel[[#This Row],[MQ4]]-D1_data_tanpa_sampel[[#This Row],[MQ4]]</f>
        <v>1.0000000000000009E-2</v>
      </c>
      <c r="E8">
        <f>D1_data_dengan_sampel[[#This Row],[MQ5]]-D1_data_tanpa_sampel[[#This Row],[MQ5]]</f>
        <v>-1.0000000000000002E-2</v>
      </c>
      <c r="F8">
        <f>D1_data_dengan_sampel[[#This Row],[MQ6]]-D1_data_tanpa_sampel[[#This Row],[MQ6]]</f>
        <v>1.0000000000000002E-2</v>
      </c>
      <c r="G8">
        <f>D1_data_dengan_sampel[[#This Row],[MQ7]]-D1_data_tanpa_sampel[[#This Row],[MQ7]]</f>
        <v>0</v>
      </c>
      <c r="H8">
        <f>D1_data_dengan_sampel[[#This Row],[MQ8]]-D1_data_tanpa_sampel[[#This Row],[MQ8]]</f>
        <v>-1.0000000000000002E-2</v>
      </c>
      <c r="I8">
        <f>D1_data_dengan_sampel[[#This Row],[MQ9]]-D1_data_tanpa_sampel[[#This Row],[MQ9]]</f>
        <v>0</v>
      </c>
      <c r="J8">
        <f>D1_data_dengan_sampel[[#This Row],[MQ135]]-D1_data_tanpa_sampel[[#This Row],[MQ135]]</f>
        <v>-1.0000000000000002E-2</v>
      </c>
    </row>
    <row r="9" spans="1:10" x14ac:dyDescent="0.25">
      <c r="A9" s="3">
        <v>8</v>
      </c>
      <c r="B9">
        <f>D1_data_dengan_sampel[[#This Row],[MQ2]]-D1_data_tanpa_sampel[[#This Row],[MQ2]]</f>
        <v>1.0000000000000009E-2</v>
      </c>
      <c r="C9">
        <f>D1_data_dengan_sampel[[#This Row],[MQ3]]-D1_data_tanpa_sampel[[#This Row],[MQ3]]</f>
        <v>9.999999999999995E-3</v>
      </c>
      <c r="D9">
        <f>D1_data_dengan_sampel[[#This Row],[MQ4]]-D1_data_tanpa_sampel[[#This Row],[MQ4]]</f>
        <v>-1.9999999999999796E-2</v>
      </c>
      <c r="E9">
        <f>D1_data_dengan_sampel[[#This Row],[MQ5]]-D1_data_tanpa_sampel[[#This Row],[MQ5]]</f>
        <v>0</v>
      </c>
      <c r="F9">
        <f>D1_data_dengan_sampel[[#This Row],[MQ6]]-D1_data_tanpa_sampel[[#This Row],[MQ6]]</f>
        <v>0</v>
      </c>
      <c r="G9">
        <f>D1_data_dengan_sampel[[#This Row],[MQ7]]-D1_data_tanpa_sampel[[#This Row],[MQ7]]</f>
        <v>0</v>
      </c>
      <c r="H9">
        <f>D1_data_dengan_sampel[[#This Row],[MQ8]]-D1_data_tanpa_sampel[[#This Row],[MQ8]]</f>
        <v>0</v>
      </c>
      <c r="I9">
        <f>D1_data_dengan_sampel[[#This Row],[MQ9]]-D1_data_tanpa_sampel[[#This Row],[MQ9]]</f>
        <v>0</v>
      </c>
      <c r="J9">
        <f>D1_data_dengan_sampel[[#This Row],[MQ135]]-D1_data_tanpa_sampel[[#This Row],[MQ135]]</f>
        <v>0</v>
      </c>
    </row>
    <row r="10" spans="1:10" x14ac:dyDescent="0.25">
      <c r="A10" s="3">
        <v>9</v>
      </c>
      <c r="B10">
        <f>D1_data_dengan_sampel[[#This Row],[MQ2]]-D1_data_tanpa_sampel[[#This Row],[MQ2]]</f>
        <v>0</v>
      </c>
      <c r="C10">
        <f>D1_data_dengan_sampel[[#This Row],[MQ3]]-D1_data_tanpa_sampel[[#This Row],[MQ3]]</f>
        <v>1.9999999999999997E-2</v>
      </c>
      <c r="D10">
        <f>D1_data_dengan_sampel[[#This Row],[MQ4]]-D1_data_tanpa_sampel[[#This Row],[MQ4]]</f>
        <v>-1.0000000000000009E-2</v>
      </c>
      <c r="E10">
        <f>D1_data_dengan_sampel[[#This Row],[MQ5]]-D1_data_tanpa_sampel[[#This Row],[MQ5]]</f>
        <v>1.0000000000000002E-2</v>
      </c>
      <c r="F10">
        <f>D1_data_dengan_sampel[[#This Row],[MQ6]]-D1_data_tanpa_sampel[[#This Row],[MQ6]]</f>
        <v>0</v>
      </c>
      <c r="G10">
        <f>D1_data_dengan_sampel[[#This Row],[MQ7]]-D1_data_tanpa_sampel[[#This Row],[MQ7]]</f>
        <v>0</v>
      </c>
      <c r="H10">
        <f>D1_data_dengan_sampel[[#This Row],[MQ8]]-D1_data_tanpa_sampel[[#This Row],[MQ8]]</f>
        <v>0</v>
      </c>
      <c r="I10">
        <f>D1_data_dengan_sampel[[#This Row],[MQ9]]-D1_data_tanpa_sampel[[#This Row],[MQ9]]</f>
        <v>0</v>
      </c>
      <c r="J10">
        <f>D1_data_dengan_sampel[[#This Row],[MQ135]]-D1_data_tanpa_sampel[[#This Row],[MQ135]]</f>
        <v>0</v>
      </c>
    </row>
    <row r="11" spans="1:10" x14ac:dyDescent="0.25">
      <c r="A11" s="3">
        <v>10</v>
      </c>
      <c r="B11">
        <f>D1_data_dengan_sampel[[#This Row],[MQ2]]-D1_data_tanpa_sampel[[#This Row],[MQ2]]</f>
        <v>0</v>
      </c>
      <c r="C11">
        <f>D1_data_dengan_sampel[[#This Row],[MQ3]]-D1_data_tanpa_sampel[[#This Row],[MQ3]]</f>
        <v>9.999999999999995E-3</v>
      </c>
      <c r="D11">
        <f>D1_data_dengan_sampel[[#This Row],[MQ4]]-D1_data_tanpa_sampel[[#This Row],[MQ4]]</f>
        <v>-1.0000000000000009E-2</v>
      </c>
      <c r="E11">
        <f>D1_data_dengan_sampel[[#This Row],[MQ5]]-D1_data_tanpa_sampel[[#This Row],[MQ5]]</f>
        <v>0</v>
      </c>
      <c r="F11">
        <f>D1_data_dengan_sampel[[#This Row],[MQ6]]-D1_data_tanpa_sampel[[#This Row],[MQ6]]</f>
        <v>0</v>
      </c>
      <c r="G11">
        <f>D1_data_dengan_sampel[[#This Row],[MQ7]]-D1_data_tanpa_sampel[[#This Row],[MQ7]]</f>
        <v>0</v>
      </c>
      <c r="H11">
        <f>D1_data_dengan_sampel[[#This Row],[MQ8]]-D1_data_tanpa_sampel[[#This Row],[MQ8]]</f>
        <v>0</v>
      </c>
      <c r="I11">
        <f>D1_data_dengan_sampel[[#This Row],[MQ9]]-D1_data_tanpa_sampel[[#This Row],[MQ9]]</f>
        <v>0</v>
      </c>
      <c r="J11">
        <f>D1_data_dengan_sampel[[#This Row],[MQ135]]-D1_data_tanpa_sampel[[#This Row],[MQ135]]</f>
        <v>0</v>
      </c>
    </row>
    <row r="12" spans="1:10" x14ac:dyDescent="0.25">
      <c r="A12" s="3">
        <v>11</v>
      </c>
      <c r="B12">
        <f>D1_data_dengan_sampel[[#This Row],[MQ2]]-D1_data_tanpa_sampel[[#This Row],[MQ2]]</f>
        <v>0</v>
      </c>
      <c r="C12">
        <f>D1_data_dengan_sampel[[#This Row],[MQ3]]-D1_data_tanpa_sampel[[#This Row],[MQ3]]</f>
        <v>9.999999999999995E-3</v>
      </c>
      <c r="D12">
        <f>D1_data_dengan_sampel[[#This Row],[MQ4]]-D1_data_tanpa_sampel[[#This Row],[MQ4]]</f>
        <v>1.0000000000000009E-2</v>
      </c>
      <c r="E12">
        <f>D1_data_dengan_sampel[[#This Row],[MQ5]]-D1_data_tanpa_sampel[[#This Row],[MQ5]]</f>
        <v>-1.0000000000000002E-2</v>
      </c>
      <c r="F12">
        <f>D1_data_dengan_sampel[[#This Row],[MQ6]]-D1_data_tanpa_sampel[[#This Row],[MQ6]]</f>
        <v>0</v>
      </c>
      <c r="G12">
        <f>D1_data_dengan_sampel[[#This Row],[MQ7]]-D1_data_tanpa_sampel[[#This Row],[MQ7]]</f>
        <v>0</v>
      </c>
      <c r="H12">
        <f>D1_data_dengan_sampel[[#This Row],[MQ8]]-D1_data_tanpa_sampel[[#This Row],[MQ8]]</f>
        <v>0</v>
      </c>
      <c r="I12">
        <f>D1_data_dengan_sampel[[#This Row],[MQ9]]-D1_data_tanpa_sampel[[#This Row],[MQ9]]</f>
        <v>0</v>
      </c>
      <c r="J12">
        <f>D1_data_dengan_sampel[[#This Row],[MQ135]]-D1_data_tanpa_sampel[[#This Row],[MQ135]]</f>
        <v>-1.0000000000000002E-2</v>
      </c>
    </row>
    <row r="13" spans="1:10" x14ac:dyDescent="0.25">
      <c r="A13" s="3">
        <v>12</v>
      </c>
      <c r="B13">
        <f>D1_data_dengan_sampel[[#This Row],[MQ2]]-D1_data_tanpa_sampel[[#This Row],[MQ2]]</f>
        <v>-1.0000000000000009E-2</v>
      </c>
      <c r="C13">
        <f>D1_data_dengan_sampel[[#This Row],[MQ3]]-D1_data_tanpa_sampel[[#This Row],[MQ3]]</f>
        <v>9.999999999999995E-3</v>
      </c>
      <c r="D13">
        <f>D1_data_dengan_sampel[[#This Row],[MQ4]]-D1_data_tanpa_sampel[[#This Row],[MQ4]]</f>
        <v>-1.0000000000000009E-2</v>
      </c>
      <c r="E13">
        <f>D1_data_dengan_sampel[[#This Row],[MQ5]]-D1_data_tanpa_sampel[[#This Row],[MQ5]]</f>
        <v>0</v>
      </c>
      <c r="F13">
        <f>D1_data_dengan_sampel[[#This Row],[MQ6]]-D1_data_tanpa_sampel[[#This Row],[MQ6]]</f>
        <v>0</v>
      </c>
      <c r="G13">
        <f>D1_data_dengan_sampel[[#This Row],[MQ7]]-D1_data_tanpa_sampel[[#This Row],[MQ7]]</f>
        <v>0</v>
      </c>
      <c r="H13">
        <f>D1_data_dengan_sampel[[#This Row],[MQ8]]-D1_data_tanpa_sampel[[#This Row],[MQ8]]</f>
        <v>0</v>
      </c>
      <c r="I13">
        <f>D1_data_dengan_sampel[[#This Row],[MQ9]]-D1_data_tanpa_sampel[[#This Row],[MQ9]]</f>
        <v>0</v>
      </c>
      <c r="J13">
        <f>D1_data_dengan_sampel[[#This Row],[MQ135]]-D1_data_tanpa_sampel[[#This Row],[MQ135]]</f>
        <v>0</v>
      </c>
    </row>
    <row r="14" spans="1:10" x14ac:dyDescent="0.25">
      <c r="A14" s="3">
        <v>13</v>
      </c>
      <c r="B14">
        <f>D1_data_dengan_sampel[[#This Row],[MQ2]]-D1_data_tanpa_sampel[[#This Row],[MQ2]]</f>
        <v>-1.0000000000000009E-2</v>
      </c>
      <c r="C14">
        <f>D1_data_dengan_sampel[[#This Row],[MQ3]]-D1_data_tanpa_sampel[[#This Row],[MQ3]]</f>
        <v>0</v>
      </c>
      <c r="D14">
        <f>D1_data_dengan_sampel[[#This Row],[MQ4]]-D1_data_tanpa_sampel[[#This Row],[MQ4]]</f>
        <v>1.0000000000000009E-2</v>
      </c>
      <c r="E14">
        <f>D1_data_dengan_sampel[[#This Row],[MQ5]]-D1_data_tanpa_sampel[[#This Row],[MQ5]]</f>
        <v>0</v>
      </c>
      <c r="F14">
        <f>D1_data_dengan_sampel[[#This Row],[MQ6]]-D1_data_tanpa_sampel[[#This Row],[MQ6]]</f>
        <v>0</v>
      </c>
      <c r="G14">
        <f>D1_data_dengan_sampel[[#This Row],[MQ7]]-D1_data_tanpa_sampel[[#This Row],[MQ7]]</f>
        <v>0</v>
      </c>
      <c r="H14">
        <f>D1_data_dengan_sampel[[#This Row],[MQ8]]-D1_data_tanpa_sampel[[#This Row],[MQ8]]</f>
        <v>0</v>
      </c>
      <c r="I14">
        <f>D1_data_dengan_sampel[[#This Row],[MQ9]]-D1_data_tanpa_sampel[[#This Row],[MQ9]]</f>
        <v>0</v>
      </c>
      <c r="J14">
        <f>D1_data_dengan_sampel[[#This Row],[MQ135]]-D1_data_tanpa_sampel[[#This Row],[MQ135]]</f>
        <v>-1.0000000000000002E-2</v>
      </c>
    </row>
    <row r="15" spans="1:10" x14ac:dyDescent="0.25">
      <c r="A15" s="3">
        <v>14</v>
      </c>
      <c r="B15">
        <f>D1_data_dengan_sampel[[#This Row],[MQ2]]-D1_data_tanpa_sampel[[#This Row],[MQ2]]</f>
        <v>0</v>
      </c>
      <c r="C15">
        <f>D1_data_dengan_sampel[[#This Row],[MQ3]]-D1_data_tanpa_sampel[[#This Row],[MQ3]]</f>
        <v>0</v>
      </c>
      <c r="D15">
        <f>D1_data_dengan_sampel[[#This Row],[MQ4]]-D1_data_tanpa_sampel[[#This Row],[MQ4]]</f>
        <v>1.0000000000000009E-2</v>
      </c>
      <c r="E15">
        <f>D1_data_dengan_sampel[[#This Row],[MQ5]]-D1_data_tanpa_sampel[[#This Row],[MQ5]]</f>
        <v>0</v>
      </c>
      <c r="F15">
        <f>D1_data_dengan_sampel[[#This Row],[MQ6]]-D1_data_tanpa_sampel[[#This Row],[MQ6]]</f>
        <v>0</v>
      </c>
      <c r="G15">
        <f>D1_data_dengan_sampel[[#This Row],[MQ7]]-D1_data_tanpa_sampel[[#This Row],[MQ7]]</f>
        <v>0</v>
      </c>
      <c r="H15">
        <f>D1_data_dengan_sampel[[#This Row],[MQ8]]-D1_data_tanpa_sampel[[#This Row],[MQ8]]</f>
        <v>0</v>
      </c>
      <c r="I15">
        <f>D1_data_dengan_sampel[[#This Row],[MQ9]]-D1_data_tanpa_sampel[[#This Row],[MQ9]]</f>
        <v>0</v>
      </c>
      <c r="J15">
        <f>D1_data_dengan_sampel[[#This Row],[MQ135]]-D1_data_tanpa_sampel[[#This Row],[MQ135]]</f>
        <v>0</v>
      </c>
    </row>
    <row r="16" spans="1:10" x14ac:dyDescent="0.25">
      <c r="A16" s="3">
        <v>15</v>
      </c>
      <c r="B16">
        <f>D1_data_dengan_sampel[[#This Row],[MQ2]]-D1_data_tanpa_sampel[[#This Row],[MQ2]]</f>
        <v>0</v>
      </c>
      <c r="C16">
        <f>D1_data_dengan_sampel[[#This Row],[MQ3]]-D1_data_tanpa_sampel[[#This Row],[MQ3]]</f>
        <v>1.0000000000000002E-2</v>
      </c>
      <c r="D16">
        <f>D1_data_dengan_sampel[[#This Row],[MQ4]]-D1_data_tanpa_sampel[[#This Row],[MQ4]]</f>
        <v>0</v>
      </c>
      <c r="E16">
        <f>D1_data_dengan_sampel[[#This Row],[MQ5]]-D1_data_tanpa_sampel[[#This Row],[MQ5]]</f>
        <v>1.0000000000000002E-2</v>
      </c>
      <c r="F16">
        <f>D1_data_dengan_sampel[[#This Row],[MQ6]]-D1_data_tanpa_sampel[[#This Row],[MQ6]]</f>
        <v>0</v>
      </c>
      <c r="G16">
        <f>D1_data_dengan_sampel[[#This Row],[MQ7]]-D1_data_tanpa_sampel[[#This Row],[MQ7]]</f>
        <v>0</v>
      </c>
      <c r="H16">
        <f>D1_data_dengan_sampel[[#This Row],[MQ8]]-D1_data_tanpa_sampel[[#This Row],[MQ8]]</f>
        <v>0</v>
      </c>
      <c r="I16">
        <f>D1_data_dengan_sampel[[#This Row],[MQ9]]-D1_data_tanpa_sampel[[#This Row],[MQ9]]</f>
        <v>0</v>
      </c>
      <c r="J16">
        <f>D1_data_dengan_sampel[[#This Row],[MQ135]]-D1_data_tanpa_sampel[[#This Row],[MQ135]]</f>
        <v>-1.0000000000000002E-2</v>
      </c>
    </row>
    <row r="17" spans="1:10" x14ac:dyDescent="0.25">
      <c r="A17" s="3">
        <v>16</v>
      </c>
      <c r="B17">
        <f>D1_data_dengan_sampel[[#This Row],[MQ2]]-D1_data_tanpa_sampel[[#This Row],[MQ2]]</f>
        <v>0</v>
      </c>
      <c r="C17">
        <f>D1_data_dengan_sampel[[#This Row],[MQ3]]-D1_data_tanpa_sampel[[#This Row],[MQ3]]</f>
        <v>0</v>
      </c>
      <c r="D17">
        <f>D1_data_dengan_sampel[[#This Row],[MQ4]]-D1_data_tanpa_sampel[[#This Row],[MQ4]]</f>
        <v>0</v>
      </c>
      <c r="E17">
        <f>D1_data_dengan_sampel[[#This Row],[MQ5]]-D1_data_tanpa_sampel[[#This Row],[MQ5]]</f>
        <v>0</v>
      </c>
      <c r="F17">
        <f>D1_data_dengan_sampel[[#This Row],[MQ6]]-D1_data_tanpa_sampel[[#This Row],[MQ6]]</f>
        <v>0</v>
      </c>
      <c r="G17">
        <f>D1_data_dengan_sampel[[#This Row],[MQ7]]-D1_data_tanpa_sampel[[#This Row],[MQ7]]</f>
        <v>0</v>
      </c>
      <c r="H17">
        <f>D1_data_dengan_sampel[[#This Row],[MQ8]]-D1_data_tanpa_sampel[[#This Row],[MQ8]]</f>
        <v>0</v>
      </c>
      <c r="I17">
        <f>D1_data_dengan_sampel[[#This Row],[MQ9]]-D1_data_tanpa_sampel[[#This Row],[MQ9]]</f>
        <v>0</v>
      </c>
      <c r="J17">
        <f>D1_data_dengan_sampel[[#This Row],[MQ135]]-D1_data_tanpa_sampel[[#This Row],[MQ135]]</f>
        <v>0</v>
      </c>
    </row>
    <row r="18" spans="1:10" x14ac:dyDescent="0.25">
      <c r="A18" s="3">
        <v>17</v>
      </c>
      <c r="B18">
        <f>D1_data_dengan_sampel[[#This Row],[MQ2]]-D1_data_tanpa_sampel[[#This Row],[MQ2]]</f>
        <v>0</v>
      </c>
      <c r="C18">
        <f>D1_data_dengan_sampel[[#This Row],[MQ3]]-D1_data_tanpa_sampel[[#This Row],[MQ3]]</f>
        <v>0</v>
      </c>
      <c r="D18">
        <f>D1_data_dengan_sampel[[#This Row],[MQ4]]-D1_data_tanpa_sampel[[#This Row],[MQ4]]</f>
        <v>-9.9999999999997868E-3</v>
      </c>
      <c r="E18">
        <f>D1_data_dengan_sampel[[#This Row],[MQ5]]-D1_data_tanpa_sampel[[#This Row],[MQ5]]</f>
        <v>1.0000000000000002E-2</v>
      </c>
      <c r="F18">
        <f>D1_data_dengan_sampel[[#This Row],[MQ6]]-D1_data_tanpa_sampel[[#This Row],[MQ6]]</f>
        <v>0</v>
      </c>
      <c r="G18">
        <f>D1_data_dengan_sampel[[#This Row],[MQ7]]-D1_data_tanpa_sampel[[#This Row],[MQ7]]</f>
        <v>0</v>
      </c>
      <c r="H18">
        <f>D1_data_dengan_sampel[[#This Row],[MQ8]]-D1_data_tanpa_sampel[[#This Row],[MQ8]]</f>
        <v>0</v>
      </c>
      <c r="I18">
        <f>D1_data_dengan_sampel[[#This Row],[MQ9]]-D1_data_tanpa_sampel[[#This Row],[MQ9]]</f>
        <v>0</v>
      </c>
      <c r="J18">
        <f>D1_data_dengan_sampel[[#This Row],[MQ135]]-D1_data_tanpa_sampel[[#This Row],[MQ135]]</f>
        <v>0</v>
      </c>
    </row>
    <row r="19" spans="1:10" x14ac:dyDescent="0.25">
      <c r="A19" s="3">
        <v>18</v>
      </c>
      <c r="B19">
        <f>D1_data_dengan_sampel[[#This Row],[MQ2]]-D1_data_tanpa_sampel[[#This Row],[MQ2]]</f>
        <v>0</v>
      </c>
      <c r="C19">
        <f>D1_data_dengan_sampel[[#This Row],[MQ3]]-D1_data_tanpa_sampel[[#This Row],[MQ3]]</f>
        <v>1.0000000000000002E-2</v>
      </c>
      <c r="D19">
        <f>D1_data_dengan_sampel[[#This Row],[MQ4]]-D1_data_tanpa_sampel[[#This Row],[MQ4]]</f>
        <v>-1.9999999999999796E-2</v>
      </c>
      <c r="E19">
        <f>D1_data_dengan_sampel[[#This Row],[MQ5]]-D1_data_tanpa_sampel[[#This Row],[MQ5]]</f>
        <v>1.0000000000000002E-2</v>
      </c>
      <c r="F19">
        <f>D1_data_dengan_sampel[[#This Row],[MQ6]]-D1_data_tanpa_sampel[[#This Row],[MQ6]]</f>
        <v>0</v>
      </c>
      <c r="G19">
        <f>D1_data_dengan_sampel[[#This Row],[MQ7]]-D1_data_tanpa_sampel[[#This Row],[MQ7]]</f>
        <v>0</v>
      </c>
      <c r="H19">
        <f>D1_data_dengan_sampel[[#This Row],[MQ8]]-D1_data_tanpa_sampel[[#This Row],[MQ8]]</f>
        <v>0</v>
      </c>
      <c r="I19">
        <f>D1_data_dengan_sampel[[#This Row],[MQ9]]-D1_data_tanpa_sampel[[#This Row],[MQ9]]</f>
        <v>0</v>
      </c>
      <c r="J19">
        <f>D1_data_dengan_sampel[[#This Row],[MQ135]]-D1_data_tanpa_sampel[[#This Row],[MQ135]]</f>
        <v>0</v>
      </c>
    </row>
    <row r="20" spans="1:10" x14ac:dyDescent="0.25">
      <c r="A20" s="3">
        <v>19</v>
      </c>
      <c r="B20">
        <f>D1_data_dengan_sampel[[#This Row],[MQ2]]-D1_data_tanpa_sampel[[#This Row],[MQ2]]</f>
        <v>0</v>
      </c>
      <c r="C20">
        <f>D1_data_dengan_sampel[[#This Row],[MQ3]]-D1_data_tanpa_sampel[[#This Row],[MQ3]]</f>
        <v>0</v>
      </c>
      <c r="D20">
        <f>D1_data_dengan_sampel[[#This Row],[MQ4]]-D1_data_tanpa_sampel[[#This Row],[MQ4]]</f>
        <v>-1.0000000000000009E-2</v>
      </c>
      <c r="E20">
        <f>D1_data_dengan_sampel[[#This Row],[MQ5]]-D1_data_tanpa_sampel[[#This Row],[MQ5]]</f>
        <v>0</v>
      </c>
      <c r="F20">
        <f>D1_data_dengan_sampel[[#This Row],[MQ6]]-D1_data_tanpa_sampel[[#This Row],[MQ6]]</f>
        <v>-1.0000000000000002E-2</v>
      </c>
      <c r="G20">
        <f>D1_data_dengan_sampel[[#This Row],[MQ7]]-D1_data_tanpa_sampel[[#This Row],[MQ7]]</f>
        <v>0</v>
      </c>
      <c r="H20">
        <f>D1_data_dengan_sampel[[#This Row],[MQ8]]-D1_data_tanpa_sampel[[#This Row],[MQ8]]</f>
        <v>0</v>
      </c>
      <c r="I20">
        <f>D1_data_dengan_sampel[[#This Row],[MQ9]]-D1_data_tanpa_sampel[[#This Row],[MQ9]]</f>
        <v>0</v>
      </c>
      <c r="J20">
        <f>D1_data_dengan_sampel[[#This Row],[MQ135]]-D1_data_tanpa_sampel[[#This Row],[MQ135]]</f>
        <v>0</v>
      </c>
    </row>
    <row r="21" spans="1:10" x14ac:dyDescent="0.25">
      <c r="A21" s="3">
        <v>20</v>
      </c>
      <c r="B21">
        <f>D1_data_dengan_sampel[[#This Row],[MQ2]]-D1_data_tanpa_sampel[[#This Row],[MQ2]]</f>
        <v>0</v>
      </c>
      <c r="C21">
        <f>D1_data_dengan_sampel[[#This Row],[MQ3]]-D1_data_tanpa_sampel[[#This Row],[MQ3]]</f>
        <v>0</v>
      </c>
      <c r="D21">
        <f>D1_data_dengan_sampel[[#This Row],[MQ4]]-D1_data_tanpa_sampel[[#This Row],[MQ4]]</f>
        <v>1.0000000000000009E-2</v>
      </c>
      <c r="E21">
        <f>D1_data_dengan_sampel[[#This Row],[MQ5]]-D1_data_tanpa_sampel[[#This Row],[MQ5]]</f>
        <v>0</v>
      </c>
      <c r="F21">
        <f>D1_data_dengan_sampel[[#This Row],[MQ6]]-D1_data_tanpa_sampel[[#This Row],[MQ6]]</f>
        <v>0</v>
      </c>
      <c r="G21">
        <f>D1_data_dengan_sampel[[#This Row],[MQ7]]-D1_data_tanpa_sampel[[#This Row],[MQ7]]</f>
        <v>0</v>
      </c>
      <c r="H21">
        <f>D1_data_dengan_sampel[[#This Row],[MQ8]]-D1_data_tanpa_sampel[[#This Row],[MQ8]]</f>
        <v>0</v>
      </c>
      <c r="I21">
        <f>D1_data_dengan_sampel[[#This Row],[MQ9]]-D1_data_tanpa_sampel[[#This Row],[MQ9]]</f>
        <v>0</v>
      </c>
      <c r="J21">
        <f>D1_data_dengan_sampel[[#This Row],[MQ135]]-D1_data_tanpa_sampel[[#This Row],[MQ135]]</f>
        <v>1.0000000000000002E-2</v>
      </c>
    </row>
    <row r="22" spans="1:10" x14ac:dyDescent="0.25">
      <c r="A22" s="3">
        <v>21</v>
      </c>
      <c r="B22">
        <f>D1_data_dengan_sampel[[#This Row],[MQ2]]-D1_data_tanpa_sampel[[#This Row],[MQ2]]</f>
        <v>1.0000000000000009E-2</v>
      </c>
      <c r="C22">
        <f>D1_data_dengan_sampel[[#This Row],[MQ3]]-D1_data_tanpa_sampel[[#This Row],[MQ3]]</f>
        <v>9.999999999999995E-3</v>
      </c>
      <c r="D22">
        <f>D1_data_dengan_sampel[[#This Row],[MQ4]]-D1_data_tanpa_sampel[[#This Row],[MQ4]]</f>
        <v>-1.0000000000000009E-2</v>
      </c>
      <c r="E22">
        <f>D1_data_dengan_sampel[[#This Row],[MQ5]]-D1_data_tanpa_sampel[[#This Row],[MQ5]]</f>
        <v>1.0000000000000002E-2</v>
      </c>
      <c r="F22">
        <f>D1_data_dengan_sampel[[#This Row],[MQ6]]-D1_data_tanpa_sampel[[#This Row],[MQ6]]</f>
        <v>0</v>
      </c>
      <c r="G22">
        <f>D1_data_dengan_sampel[[#This Row],[MQ7]]-D1_data_tanpa_sampel[[#This Row],[MQ7]]</f>
        <v>0</v>
      </c>
      <c r="H22">
        <f>D1_data_dengan_sampel[[#This Row],[MQ8]]-D1_data_tanpa_sampel[[#This Row],[MQ8]]</f>
        <v>0</v>
      </c>
      <c r="I22">
        <f>D1_data_dengan_sampel[[#This Row],[MQ9]]-D1_data_tanpa_sampel[[#This Row],[MQ9]]</f>
        <v>0</v>
      </c>
      <c r="J22">
        <f>D1_data_dengan_sampel[[#This Row],[MQ135]]-D1_data_tanpa_sampel[[#This Row],[MQ135]]</f>
        <v>0</v>
      </c>
    </row>
    <row r="23" spans="1:10" x14ac:dyDescent="0.25">
      <c r="A23" s="3">
        <v>22</v>
      </c>
      <c r="B23">
        <f>D1_data_dengan_sampel[[#This Row],[MQ2]]-D1_data_tanpa_sampel[[#This Row],[MQ2]]</f>
        <v>2.0000000000000018E-2</v>
      </c>
      <c r="C23">
        <f>D1_data_dengan_sampel[[#This Row],[MQ3]]-D1_data_tanpa_sampel[[#This Row],[MQ3]]</f>
        <v>1.0000000000000002E-2</v>
      </c>
      <c r="D23">
        <f>D1_data_dengan_sampel[[#This Row],[MQ4]]-D1_data_tanpa_sampel[[#This Row],[MQ4]]</f>
        <v>-2.0000000000000018E-2</v>
      </c>
      <c r="E23">
        <f>D1_data_dengan_sampel[[#This Row],[MQ5]]-D1_data_tanpa_sampel[[#This Row],[MQ5]]</f>
        <v>1.0000000000000002E-2</v>
      </c>
      <c r="F23">
        <f>D1_data_dengan_sampel[[#This Row],[MQ6]]-D1_data_tanpa_sampel[[#This Row],[MQ6]]</f>
        <v>0</v>
      </c>
      <c r="G23">
        <f>D1_data_dengan_sampel[[#This Row],[MQ7]]-D1_data_tanpa_sampel[[#This Row],[MQ7]]</f>
        <v>0</v>
      </c>
      <c r="H23">
        <f>D1_data_dengan_sampel[[#This Row],[MQ8]]-D1_data_tanpa_sampel[[#This Row],[MQ8]]</f>
        <v>0</v>
      </c>
      <c r="I23">
        <f>D1_data_dengan_sampel[[#This Row],[MQ9]]-D1_data_tanpa_sampel[[#This Row],[MQ9]]</f>
        <v>0</v>
      </c>
      <c r="J23">
        <f>D1_data_dengan_sampel[[#This Row],[MQ135]]-D1_data_tanpa_sampel[[#This Row],[MQ135]]</f>
        <v>0</v>
      </c>
    </row>
    <row r="24" spans="1:10" x14ac:dyDescent="0.25">
      <c r="A24" s="3">
        <v>23</v>
      </c>
      <c r="B24">
        <f>D1_data_dengan_sampel[[#This Row],[MQ2]]-D1_data_tanpa_sampel[[#This Row],[MQ2]]</f>
        <v>1.0000000000000009E-2</v>
      </c>
      <c r="C24">
        <f>D1_data_dengan_sampel[[#This Row],[MQ3]]-D1_data_tanpa_sampel[[#This Row],[MQ3]]</f>
        <v>9.999999999999995E-3</v>
      </c>
      <c r="D24">
        <f>D1_data_dengan_sampel[[#This Row],[MQ4]]-D1_data_tanpa_sampel[[#This Row],[MQ4]]</f>
        <v>0</v>
      </c>
      <c r="E24">
        <f>D1_data_dengan_sampel[[#This Row],[MQ5]]-D1_data_tanpa_sampel[[#This Row],[MQ5]]</f>
        <v>0</v>
      </c>
      <c r="F24">
        <f>D1_data_dengan_sampel[[#This Row],[MQ6]]-D1_data_tanpa_sampel[[#This Row],[MQ6]]</f>
        <v>0</v>
      </c>
      <c r="G24">
        <f>D1_data_dengan_sampel[[#This Row],[MQ7]]-D1_data_tanpa_sampel[[#This Row],[MQ7]]</f>
        <v>0</v>
      </c>
      <c r="H24">
        <f>D1_data_dengan_sampel[[#This Row],[MQ8]]-D1_data_tanpa_sampel[[#This Row],[MQ8]]</f>
        <v>0</v>
      </c>
      <c r="I24">
        <f>D1_data_dengan_sampel[[#This Row],[MQ9]]-D1_data_tanpa_sampel[[#This Row],[MQ9]]</f>
        <v>0</v>
      </c>
      <c r="J24">
        <f>D1_data_dengan_sampel[[#This Row],[MQ135]]-D1_data_tanpa_sampel[[#This Row],[MQ135]]</f>
        <v>0</v>
      </c>
    </row>
    <row r="25" spans="1:10" x14ac:dyDescent="0.25">
      <c r="A25" s="3">
        <v>24</v>
      </c>
      <c r="B25">
        <f>D1_data_dengan_sampel[[#This Row],[MQ2]]-D1_data_tanpa_sampel[[#This Row],[MQ2]]</f>
        <v>1.0000000000000009E-2</v>
      </c>
      <c r="C25">
        <f>D1_data_dengan_sampel[[#This Row],[MQ3]]-D1_data_tanpa_sampel[[#This Row],[MQ3]]</f>
        <v>9.999999999999995E-3</v>
      </c>
      <c r="D25">
        <f>D1_data_dengan_sampel[[#This Row],[MQ4]]-D1_data_tanpa_sampel[[#This Row],[MQ4]]</f>
        <v>0</v>
      </c>
      <c r="E25">
        <f>D1_data_dengan_sampel[[#This Row],[MQ5]]-D1_data_tanpa_sampel[[#This Row],[MQ5]]</f>
        <v>0</v>
      </c>
      <c r="F25">
        <f>D1_data_dengan_sampel[[#This Row],[MQ6]]-D1_data_tanpa_sampel[[#This Row],[MQ6]]</f>
        <v>0</v>
      </c>
      <c r="G25">
        <f>D1_data_dengan_sampel[[#This Row],[MQ7]]-D1_data_tanpa_sampel[[#This Row],[MQ7]]</f>
        <v>0</v>
      </c>
      <c r="H25">
        <f>D1_data_dengan_sampel[[#This Row],[MQ8]]-D1_data_tanpa_sampel[[#This Row],[MQ8]]</f>
        <v>0</v>
      </c>
      <c r="I25">
        <f>D1_data_dengan_sampel[[#This Row],[MQ9]]-D1_data_tanpa_sampel[[#This Row],[MQ9]]</f>
        <v>0</v>
      </c>
      <c r="J25">
        <f>D1_data_dengan_sampel[[#This Row],[MQ135]]-D1_data_tanpa_sampel[[#This Row],[MQ135]]</f>
        <v>0</v>
      </c>
    </row>
    <row r="26" spans="1:10" x14ac:dyDescent="0.25">
      <c r="A26" s="3">
        <v>25</v>
      </c>
      <c r="B26">
        <f>D1_data_dengan_sampel[[#This Row],[MQ2]]-D1_data_tanpa_sampel[[#This Row],[MQ2]]</f>
        <v>1.0000000000000009E-2</v>
      </c>
      <c r="C26">
        <f>D1_data_dengan_sampel[[#This Row],[MQ3]]-D1_data_tanpa_sampel[[#This Row],[MQ3]]</f>
        <v>9.999999999999995E-3</v>
      </c>
      <c r="D26">
        <f>D1_data_dengan_sampel[[#This Row],[MQ4]]-D1_data_tanpa_sampel[[#This Row],[MQ4]]</f>
        <v>0</v>
      </c>
      <c r="E26">
        <f>D1_data_dengan_sampel[[#This Row],[MQ5]]-D1_data_tanpa_sampel[[#This Row],[MQ5]]</f>
        <v>0</v>
      </c>
      <c r="F26">
        <f>D1_data_dengan_sampel[[#This Row],[MQ6]]-D1_data_tanpa_sampel[[#This Row],[MQ6]]</f>
        <v>0</v>
      </c>
      <c r="G26">
        <f>D1_data_dengan_sampel[[#This Row],[MQ7]]-D1_data_tanpa_sampel[[#This Row],[MQ7]]</f>
        <v>0</v>
      </c>
      <c r="H26">
        <f>D1_data_dengan_sampel[[#This Row],[MQ8]]-D1_data_tanpa_sampel[[#This Row],[MQ8]]</f>
        <v>0</v>
      </c>
      <c r="I26">
        <f>D1_data_dengan_sampel[[#This Row],[MQ9]]-D1_data_tanpa_sampel[[#This Row],[MQ9]]</f>
        <v>0</v>
      </c>
      <c r="J26">
        <f>D1_data_dengan_sampel[[#This Row],[MQ135]]-D1_data_tanpa_sampel[[#This Row],[MQ135]]</f>
        <v>0</v>
      </c>
    </row>
    <row r="27" spans="1:10" x14ac:dyDescent="0.25">
      <c r="A27" s="3">
        <v>26</v>
      </c>
      <c r="B27">
        <f>D1_data_dengan_sampel[[#This Row],[MQ2]]-D1_data_tanpa_sampel[[#This Row],[MQ2]]</f>
        <v>0</v>
      </c>
      <c r="C27">
        <f>D1_data_dengan_sampel[[#This Row],[MQ3]]-D1_data_tanpa_sampel[[#This Row],[MQ3]]</f>
        <v>9.999999999999995E-3</v>
      </c>
      <c r="D27">
        <f>D1_data_dengan_sampel[[#This Row],[MQ4]]-D1_data_tanpa_sampel[[#This Row],[MQ4]]</f>
        <v>-1.9999999999999796E-2</v>
      </c>
      <c r="E27">
        <f>D1_data_dengan_sampel[[#This Row],[MQ5]]-D1_data_tanpa_sampel[[#This Row],[MQ5]]</f>
        <v>0</v>
      </c>
      <c r="F27">
        <f>D1_data_dengan_sampel[[#This Row],[MQ6]]-D1_data_tanpa_sampel[[#This Row],[MQ6]]</f>
        <v>-1.0000000000000002E-2</v>
      </c>
      <c r="G27">
        <f>D1_data_dengan_sampel[[#This Row],[MQ7]]-D1_data_tanpa_sampel[[#This Row],[MQ7]]</f>
        <v>0</v>
      </c>
      <c r="H27">
        <f>D1_data_dengan_sampel[[#This Row],[MQ8]]-D1_data_tanpa_sampel[[#This Row],[MQ8]]</f>
        <v>0</v>
      </c>
      <c r="I27">
        <f>D1_data_dengan_sampel[[#This Row],[MQ9]]-D1_data_tanpa_sampel[[#This Row],[MQ9]]</f>
        <v>0</v>
      </c>
      <c r="J27">
        <f>D1_data_dengan_sampel[[#This Row],[MQ135]]-D1_data_tanpa_sampel[[#This Row],[MQ135]]</f>
        <v>0</v>
      </c>
    </row>
    <row r="28" spans="1:10" x14ac:dyDescent="0.25">
      <c r="A28" s="3">
        <v>27</v>
      </c>
      <c r="B28">
        <f>D1_data_dengan_sampel[[#This Row],[MQ2]]-D1_data_tanpa_sampel[[#This Row],[MQ2]]</f>
        <v>1.0000000000000009E-2</v>
      </c>
      <c r="C28">
        <f>D1_data_dengan_sampel[[#This Row],[MQ3]]-D1_data_tanpa_sampel[[#This Row],[MQ3]]</f>
        <v>9.999999999999995E-3</v>
      </c>
      <c r="D28">
        <f>D1_data_dengan_sampel[[#This Row],[MQ4]]-D1_data_tanpa_sampel[[#This Row],[MQ4]]</f>
        <v>1.0000000000000009E-2</v>
      </c>
      <c r="E28">
        <f>D1_data_dengan_sampel[[#This Row],[MQ5]]-D1_data_tanpa_sampel[[#This Row],[MQ5]]</f>
        <v>-1.0000000000000002E-2</v>
      </c>
      <c r="F28">
        <f>D1_data_dengan_sampel[[#This Row],[MQ6]]-D1_data_tanpa_sampel[[#This Row],[MQ6]]</f>
        <v>0</v>
      </c>
      <c r="G28">
        <f>D1_data_dengan_sampel[[#This Row],[MQ7]]-D1_data_tanpa_sampel[[#This Row],[MQ7]]</f>
        <v>0</v>
      </c>
      <c r="H28">
        <f>D1_data_dengan_sampel[[#This Row],[MQ8]]-D1_data_tanpa_sampel[[#This Row],[MQ8]]</f>
        <v>0</v>
      </c>
      <c r="I28">
        <f>D1_data_dengan_sampel[[#This Row],[MQ9]]-D1_data_tanpa_sampel[[#This Row],[MQ9]]</f>
        <v>0</v>
      </c>
      <c r="J28">
        <f>D1_data_dengan_sampel[[#This Row],[MQ135]]-D1_data_tanpa_sampel[[#This Row],[MQ135]]</f>
        <v>0</v>
      </c>
    </row>
    <row r="29" spans="1:10" x14ac:dyDescent="0.25">
      <c r="A29" s="3">
        <v>28</v>
      </c>
      <c r="B29">
        <f>D1_data_dengan_sampel[[#This Row],[MQ2]]-D1_data_tanpa_sampel[[#This Row],[MQ2]]</f>
        <v>1.0000000000000009E-2</v>
      </c>
      <c r="C29">
        <f>D1_data_dengan_sampel[[#This Row],[MQ3]]-D1_data_tanpa_sampel[[#This Row],[MQ3]]</f>
        <v>9.999999999999995E-3</v>
      </c>
      <c r="D29">
        <f>D1_data_dengan_sampel[[#This Row],[MQ4]]-D1_data_tanpa_sampel[[#This Row],[MQ4]]</f>
        <v>0</v>
      </c>
      <c r="E29">
        <f>D1_data_dengan_sampel[[#This Row],[MQ5]]-D1_data_tanpa_sampel[[#This Row],[MQ5]]</f>
        <v>1.0000000000000002E-2</v>
      </c>
      <c r="F29">
        <f>D1_data_dengan_sampel[[#This Row],[MQ6]]-D1_data_tanpa_sampel[[#This Row],[MQ6]]</f>
        <v>0</v>
      </c>
      <c r="G29">
        <f>D1_data_dengan_sampel[[#This Row],[MQ7]]-D1_data_tanpa_sampel[[#This Row],[MQ7]]</f>
        <v>0</v>
      </c>
      <c r="H29">
        <f>D1_data_dengan_sampel[[#This Row],[MQ8]]-D1_data_tanpa_sampel[[#This Row],[MQ8]]</f>
        <v>0</v>
      </c>
      <c r="I29">
        <f>D1_data_dengan_sampel[[#This Row],[MQ9]]-D1_data_tanpa_sampel[[#This Row],[MQ9]]</f>
        <v>0</v>
      </c>
      <c r="J29">
        <f>D1_data_dengan_sampel[[#This Row],[MQ135]]-D1_data_tanpa_sampel[[#This Row],[MQ135]]</f>
        <v>0</v>
      </c>
    </row>
    <row r="30" spans="1:10" x14ac:dyDescent="0.25">
      <c r="A30" s="3">
        <v>29</v>
      </c>
      <c r="B30">
        <f>D1_data_dengan_sampel[[#This Row],[MQ2]]-D1_data_tanpa_sampel[[#This Row],[MQ2]]</f>
        <v>1.0000000000000009E-2</v>
      </c>
      <c r="C30">
        <f>D1_data_dengan_sampel[[#This Row],[MQ3]]-D1_data_tanpa_sampel[[#This Row],[MQ3]]</f>
        <v>9.999999999999995E-3</v>
      </c>
      <c r="D30">
        <f>D1_data_dengan_sampel[[#This Row],[MQ4]]-D1_data_tanpa_sampel[[#This Row],[MQ4]]</f>
        <v>-1.0000000000000009E-2</v>
      </c>
      <c r="E30">
        <f>D1_data_dengan_sampel[[#This Row],[MQ5]]-D1_data_tanpa_sampel[[#This Row],[MQ5]]</f>
        <v>0</v>
      </c>
      <c r="F30">
        <f>D1_data_dengan_sampel[[#This Row],[MQ6]]-D1_data_tanpa_sampel[[#This Row],[MQ6]]</f>
        <v>0</v>
      </c>
      <c r="G30">
        <f>D1_data_dengan_sampel[[#This Row],[MQ7]]-D1_data_tanpa_sampel[[#This Row],[MQ7]]</f>
        <v>0</v>
      </c>
      <c r="H30">
        <f>D1_data_dengan_sampel[[#This Row],[MQ8]]-D1_data_tanpa_sampel[[#This Row],[MQ8]]</f>
        <v>0</v>
      </c>
      <c r="I30">
        <f>D1_data_dengan_sampel[[#This Row],[MQ9]]-D1_data_tanpa_sampel[[#This Row],[MQ9]]</f>
        <v>0</v>
      </c>
      <c r="J30">
        <f>D1_data_dengan_sampel[[#This Row],[MQ135]]-D1_data_tanpa_sampel[[#This Row],[MQ135]]</f>
        <v>0</v>
      </c>
    </row>
    <row r="31" spans="1:10" x14ac:dyDescent="0.25">
      <c r="A31" s="3">
        <v>30</v>
      </c>
      <c r="B31">
        <f>D1_data_dengan_sampel[[#This Row],[MQ2]]-D1_data_tanpa_sampel[[#This Row],[MQ2]]</f>
        <v>1.9999999999999962E-2</v>
      </c>
      <c r="C31">
        <f>D1_data_dengan_sampel[[#This Row],[MQ3]]-D1_data_tanpa_sampel[[#This Row],[MQ3]]</f>
        <v>9.999999999999995E-3</v>
      </c>
      <c r="D31">
        <f>D1_data_dengan_sampel[[#This Row],[MQ4]]-D1_data_tanpa_sampel[[#This Row],[MQ4]]</f>
        <v>-1.0000000000000009E-2</v>
      </c>
      <c r="E31">
        <f>D1_data_dengan_sampel[[#This Row],[MQ5]]-D1_data_tanpa_sampel[[#This Row],[MQ5]]</f>
        <v>0</v>
      </c>
      <c r="F31">
        <f>D1_data_dengan_sampel[[#This Row],[MQ6]]-D1_data_tanpa_sampel[[#This Row],[MQ6]]</f>
        <v>0</v>
      </c>
      <c r="G31">
        <f>D1_data_dengan_sampel[[#This Row],[MQ7]]-D1_data_tanpa_sampel[[#This Row],[MQ7]]</f>
        <v>0</v>
      </c>
      <c r="H31">
        <f>D1_data_dengan_sampel[[#This Row],[MQ8]]-D1_data_tanpa_sampel[[#This Row],[MQ8]]</f>
        <v>0</v>
      </c>
      <c r="I31">
        <f>D1_data_dengan_sampel[[#This Row],[MQ9]]-D1_data_tanpa_sampel[[#This Row],[MQ9]]</f>
        <v>0</v>
      </c>
      <c r="J31">
        <f>D1_data_dengan_sampel[[#This Row],[MQ135]]-D1_data_tanpa_sampel[[#This Row],[MQ135]]</f>
        <v>0</v>
      </c>
    </row>
    <row r="32" spans="1:10" x14ac:dyDescent="0.25">
      <c r="A32" s="3">
        <v>31</v>
      </c>
      <c r="B32">
        <f>D1_data_dengan_sampel[[#This Row],[MQ2]]-D1_data_tanpa_sampel[[#This Row],[MQ2]]</f>
        <v>1.0000000000000009E-2</v>
      </c>
      <c r="C32">
        <f>D1_data_dengan_sampel[[#This Row],[MQ3]]-D1_data_tanpa_sampel[[#This Row],[MQ3]]</f>
        <v>9.999999999999995E-3</v>
      </c>
      <c r="D32">
        <f>D1_data_dengan_sampel[[#This Row],[MQ4]]-D1_data_tanpa_sampel[[#This Row],[MQ4]]</f>
        <v>-1.0000000000000009E-2</v>
      </c>
      <c r="E32">
        <f>D1_data_dengan_sampel[[#This Row],[MQ5]]-D1_data_tanpa_sampel[[#This Row],[MQ5]]</f>
        <v>0</v>
      </c>
      <c r="F32">
        <f>D1_data_dengan_sampel[[#This Row],[MQ6]]-D1_data_tanpa_sampel[[#This Row],[MQ6]]</f>
        <v>0</v>
      </c>
      <c r="G32">
        <f>D1_data_dengan_sampel[[#This Row],[MQ7]]-D1_data_tanpa_sampel[[#This Row],[MQ7]]</f>
        <v>0</v>
      </c>
      <c r="H32">
        <f>D1_data_dengan_sampel[[#This Row],[MQ8]]-D1_data_tanpa_sampel[[#This Row],[MQ8]]</f>
        <v>0</v>
      </c>
      <c r="I32">
        <f>D1_data_dengan_sampel[[#This Row],[MQ9]]-D1_data_tanpa_sampel[[#This Row],[MQ9]]</f>
        <v>0</v>
      </c>
      <c r="J32">
        <f>D1_data_dengan_sampel[[#This Row],[MQ135]]-D1_data_tanpa_sampel[[#This Row],[MQ135]]</f>
        <v>0</v>
      </c>
    </row>
    <row r="33" spans="1:10" x14ac:dyDescent="0.25">
      <c r="A33" s="3">
        <v>32</v>
      </c>
      <c r="B33">
        <f>D1_data_dengan_sampel[[#This Row],[MQ2]]-D1_data_tanpa_sampel[[#This Row],[MQ2]]</f>
        <v>1.9999999999999962E-2</v>
      </c>
      <c r="C33">
        <f>D1_data_dengan_sampel[[#This Row],[MQ3]]-D1_data_tanpa_sampel[[#This Row],[MQ3]]</f>
        <v>9.999999999999995E-3</v>
      </c>
      <c r="D33">
        <f>D1_data_dengan_sampel[[#This Row],[MQ4]]-D1_data_tanpa_sampel[[#This Row],[MQ4]]</f>
        <v>1.0000000000000009E-2</v>
      </c>
      <c r="E33">
        <f>D1_data_dengan_sampel[[#This Row],[MQ5]]-D1_data_tanpa_sampel[[#This Row],[MQ5]]</f>
        <v>1.0000000000000002E-2</v>
      </c>
      <c r="F33">
        <f>D1_data_dengan_sampel[[#This Row],[MQ6]]-D1_data_tanpa_sampel[[#This Row],[MQ6]]</f>
        <v>0</v>
      </c>
      <c r="G33">
        <f>D1_data_dengan_sampel[[#This Row],[MQ7]]-D1_data_tanpa_sampel[[#This Row],[MQ7]]</f>
        <v>0</v>
      </c>
      <c r="H33">
        <f>D1_data_dengan_sampel[[#This Row],[MQ8]]-D1_data_tanpa_sampel[[#This Row],[MQ8]]</f>
        <v>0</v>
      </c>
      <c r="I33">
        <f>D1_data_dengan_sampel[[#This Row],[MQ9]]-D1_data_tanpa_sampel[[#This Row],[MQ9]]</f>
        <v>0</v>
      </c>
      <c r="J33">
        <f>D1_data_dengan_sampel[[#This Row],[MQ135]]-D1_data_tanpa_sampel[[#This Row],[MQ135]]</f>
        <v>0</v>
      </c>
    </row>
    <row r="34" spans="1:10" x14ac:dyDescent="0.25">
      <c r="A34" s="3">
        <v>33</v>
      </c>
      <c r="B34">
        <f>D1_data_dengan_sampel[[#This Row],[MQ2]]-D1_data_tanpa_sampel[[#This Row],[MQ2]]</f>
        <v>1.0000000000000009E-2</v>
      </c>
      <c r="C34">
        <f>D1_data_dengan_sampel[[#This Row],[MQ3]]-D1_data_tanpa_sampel[[#This Row],[MQ3]]</f>
        <v>9.999999999999995E-3</v>
      </c>
      <c r="D34">
        <f>D1_data_dengan_sampel[[#This Row],[MQ4]]-D1_data_tanpa_sampel[[#This Row],[MQ4]]</f>
        <v>0</v>
      </c>
      <c r="E34">
        <f>D1_data_dengan_sampel[[#This Row],[MQ5]]-D1_data_tanpa_sampel[[#This Row],[MQ5]]</f>
        <v>0</v>
      </c>
      <c r="F34">
        <f>D1_data_dengan_sampel[[#This Row],[MQ6]]-D1_data_tanpa_sampel[[#This Row],[MQ6]]</f>
        <v>0</v>
      </c>
      <c r="G34">
        <f>D1_data_dengan_sampel[[#This Row],[MQ7]]-D1_data_tanpa_sampel[[#This Row],[MQ7]]</f>
        <v>0</v>
      </c>
      <c r="H34">
        <f>D1_data_dengan_sampel[[#This Row],[MQ8]]-D1_data_tanpa_sampel[[#This Row],[MQ8]]</f>
        <v>0</v>
      </c>
      <c r="I34">
        <f>D1_data_dengan_sampel[[#This Row],[MQ9]]-D1_data_tanpa_sampel[[#This Row],[MQ9]]</f>
        <v>0</v>
      </c>
      <c r="J34">
        <f>D1_data_dengan_sampel[[#This Row],[MQ135]]-D1_data_tanpa_sampel[[#This Row],[MQ135]]</f>
        <v>0</v>
      </c>
    </row>
    <row r="35" spans="1:10" x14ac:dyDescent="0.25">
      <c r="A35" s="3">
        <v>34</v>
      </c>
      <c r="B35">
        <f>D1_data_dengan_sampel[[#This Row],[MQ2]]-D1_data_tanpa_sampel[[#This Row],[MQ2]]</f>
        <v>1.0000000000000009E-2</v>
      </c>
      <c r="C35">
        <f>D1_data_dengan_sampel[[#This Row],[MQ3]]-D1_data_tanpa_sampel[[#This Row],[MQ3]]</f>
        <v>9.999999999999995E-3</v>
      </c>
      <c r="D35">
        <f>D1_data_dengan_sampel[[#This Row],[MQ4]]-D1_data_tanpa_sampel[[#This Row],[MQ4]]</f>
        <v>-1.9999999999999796E-2</v>
      </c>
      <c r="E35">
        <f>D1_data_dengan_sampel[[#This Row],[MQ5]]-D1_data_tanpa_sampel[[#This Row],[MQ5]]</f>
        <v>1.0000000000000002E-2</v>
      </c>
      <c r="F35">
        <f>D1_data_dengan_sampel[[#This Row],[MQ6]]-D1_data_tanpa_sampel[[#This Row],[MQ6]]</f>
        <v>0</v>
      </c>
      <c r="G35">
        <f>D1_data_dengan_sampel[[#This Row],[MQ7]]-D1_data_tanpa_sampel[[#This Row],[MQ7]]</f>
        <v>0</v>
      </c>
      <c r="H35">
        <f>D1_data_dengan_sampel[[#This Row],[MQ8]]-D1_data_tanpa_sampel[[#This Row],[MQ8]]</f>
        <v>0</v>
      </c>
      <c r="I35">
        <f>D1_data_dengan_sampel[[#This Row],[MQ9]]-D1_data_tanpa_sampel[[#This Row],[MQ9]]</f>
        <v>0</v>
      </c>
      <c r="J35">
        <f>D1_data_dengan_sampel[[#This Row],[MQ135]]-D1_data_tanpa_sampel[[#This Row],[MQ135]]</f>
        <v>-1.0000000000000002E-2</v>
      </c>
    </row>
    <row r="36" spans="1:10" x14ac:dyDescent="0.25">
      <c r="A36" s="3">
        <v>35</v>
      </c>
      <c r="B36">
        <f>D1_data_dengan_sampel[[#This Row],[MQ2]]-D1_data_tanpa_sampel[[#This Row],[MQ2]]</f>
        <v>1.0000000000000009E-2</v>
      </c>
      <c r="C36">
        <f>D1_data_dengan_sampel[[#This Row],[MQ3]]-D1_data_tanpa_sampel[[#This Row],[MQ3]]</f>
        <v>9.999999999999995E-3</v>
      </c>
      <c r="D36">
        <f>D1_data_dengan_sampel[[#This Row],[MQ4]]-D1_data_tanpa_sampel[[#This Row],[MQ4]]</f>
        <v>0</v>
      </c>
      <c r="E36">
        <f>D1_data_dengan_sampel[[#This Row],[MQ5]]-D1_data_tanpa_sampel[[#This Row],[MQ5]]</f>
        <v>0</v>
      </c>
      <c r="F36">
        <f>D1_data_dengan_sampel[[#This Row],[MQ6]]-D1_data_tanpa_sampel[[#This Row],[MQ6]]</f>
        <v>0</v>
      </c>
      <c r="G36">
        <f>D1_data_dengan_sampel[[#This Row],[MQ7]]-D1_data_tanpa_sampel[[#This Row],[MQ7]]</f>
        <v>0</v>
      </c>
      <c r="H36">
        <f>D1_data_dengan_sampel[[#This Row],[MQ8]]-D1_data_tanpa_sampel[[#This Row],[MQ8]]</f>
        <v>0</v>
      </c>
      <c r="I36">
        <f>D1_data_dengan_sampel[[#This Row],[MQ9]]-D1_data_tanpa_sampel[[#This Row],[MQ9]]</f>
        <v>0</v>
      </c>
      <c r="J36">
        <f>D1_data_dengan_sampel[[#This Row],[MQ135]]-D1_data_tanpa_sampel[[#This Row],[MQ135]]</f>
        <v>0</v>
      </c>
    </row>
    <row r="37" spans="1:10" x14ac:dyDescent="0.25">
      <c r="A37" s="3">
        <v>36</v>
      </c>
      <c r="B37">
        <f>D1_data_dengan_sampel[[#This Row],[MQ2]]-D1_data_tanpa_sampel[[#This Row],[MQ2]]</f>
        <v>0</v>
      </c>
      <c r="C37">
        <f>D1_data_dengan_sampel[[#This Row],[MQ3]]-D1_data_tanpa_sampel[[#This Row],[MQ3]]</f>
        <v>9.999999999999995E-3</v>
      </c>
      <c r="D37">
        <f>D1_data_dengan_sampel[[#This Row],[MQ4]]-D1_data_tanpa_sampel[[#This Row],[MQ4]]</f>
        <v>-1.9999999999999796E-2</v>
      </c>
      <c r="E37">
        <f>D1_data_dengan_sampel[[#This Row],[MQ5]]-D1_data_tanpa_sampel[[#This Row],[MQ5]]</f>
        <v>0</v>
      </c>
      <c r="F37">
        <f>D1_data_dengan_sampel[[#This Row],[MQ6]]-D1_data_tanpa_sampel[[#This Row],[MQ6]]</f>
        <v>0</v>
      </c>
      <c r="G37">
        <f>D1_data_dengan_sampel[[#This Row],[MQ7]]-D1_data_tanpa_sampel[[#This Row],[MQ7]]</f>
        <v>0</v>
      </c>
      <c r="H37">
        <f>D1_data_dengan_sampel[[#This Row],[MQ8]]-D1_data_tanpa_sampel[[#This Row],[MQ8]]</f>
        <v>0</v>
      </c>
      <c r="I37">
        <f>D1_data_dengan_sampel[[#This Row],[MQ9]]-D1_data_tanpa_sampel[[#This Row],[MQ9]]</f>
        <v>0</v>
      </c>
      <c r="J37">
        <f>D1_data_dengan_sampel[[#This Row],[MQ135]]-D1_data_tanpa_sampel[[#This Row],[MQ135]]</f>
        <v>0</v>
      </c>
    </row>
    <row r="38" spans="1:10" x14ac:dyDescent="0.25">
      <c r="A38" s="3">
        <v>37</v>
      </c>
      <c r="B38">
        <f>D1_data_dengan_sampel[[#This Row],[MQ2]]-D1_data_tanpa_sampel[[#This Row],[MQ2]]</f>
        <v>1.0000000000000009E-2</v>
      </c>
      <c r="C38">
        <f>D1_data_dengan_sampel[[#This Row],[MQ3]]-D1_data_tanpa_sampel[[#This Row],[MQ3]]</f>
        <v>9.999999999999995E-3</v>
      </c>
      <c r="D38">
        <f>D1_data_dengan_sampel[[#This Row],[MQ4]]-D1_data_tanpa_sampel[[#This Row],[MQ4]]</f>
        <v>0</v>
      </c>
      <c r="E38">
        <f>D1_data_dengan_sampel[[#This Row],[MQ5]]-D1_data_tanpa_sampel[[#This Row],[MQ5]]</f>
        <v>1.0000000000000002E-2</v>
      </c>
      <c r="F38">
        <f>D1_data_dengan_sampel[[#This Row],[MQ6]]-D1_data_tanpa_sampel[[#This Row],[MQ6]]</f>
        <v>0</v>
      </c>
      <c r="G38">
        <f>D1_data_dengan_sampel[[#This Row],[MQ7]]-D1_data_tanpa_sampel[[#This Row],[MQ7]]</f>
        <v>0</v>
      </c>
      <c r="H38">
        <f>D1_data_dengan_sampel[[#This Row],[MQ8]]-D1_data_tanpa_sampel[[#This Row],[MQ8]]</f>
        <v>0</v>
      </c>
      <c r="I38">
        <f>D1_data_dengan_sampel[[#This Row],[MQ9]]-D1_data_tanpa_sampel[[#This Row],[MQ9]]</f>
        <v>0</v>
      </c>
      <c r="J38">
        <f>D1_data_dengan_sampel[[#This Row],[MQ135]]-D1_data_tanpa_sampel[[#This Row],[MQ135]]</f>
        <v>0</v>
      </c>
    </row>
    <row r="39" spans="1:10" x14ac:dyDescent="0.25">
      <c r="A39" s="3">
        <v>38</v>
      </c>
      <c r="B39">
        <f>D1_data_dengan_sampel[[#This Row],[MQ2]]-D1_data_tanpa_sampel[[#This Row],[MQ2]]</f>
        <v>1.0000000000000009E-2</v>
      </c>
      <c r="C39">
        <f>D1_data_dengan_sampel[[#This Row],[MQ3]]-D1_data_tanpa_sampel[[#This Row],[MQ3]]</f>
        <v>9.999999999999995E-3</v>
      </c>
      <c r="D39">
        <f>D1_data_dengan_sampel[[#This Row],[MQ4]]-D1_data_tanpa_sampel[[#This Row],[MQ4]]</f>
        <v>-1.9999999999999796E-2</v>
      </c>
      <c r="E39">
        <f>D1_data_dengan_sampel[[#This Row],[MQ5]]-D1_data_tanpa_sampel[[#This Row],[MQ5]]</f>
        <v>0</v>
      </c>
      <c r="F39">
        <f>D1_data_dengan_sampel[[#This Row],[MQ6]]-D1_data_tanpa_sampel[[#This Row],[MQ6]]</f>
        <v>0</v>
      </c>
      <c r="G39">
        <f>D1_data_dengan_sampel[[#This Row],[MQ7]]-D1_data_tanpa_sampel[[#This Row],[MQ7]]</f>
        <v>0</v>
      </c>
      <c r="H39">
        <f>D1_data_dengan_sampel[[#This Row],[MQ8]]-D1_data_tanpa_sampel[[#This Row],[MQ8]]</f>
        <v>0</v>
      </c>
      <c r="I39">
        <f>D1_data_dengan_sampel[[#This Row],[MQ9]]-D1_data_tanpa_sampel[[#This Row],[MQ9]]</f>
        <v>0</v>
      </c>
      <c r="J39">
        <f>D1_data_dengan_sampel[[#This Row],[MQ135]]-D1_data_tanpa_sampel[[#This Row],[MQ135]]</f>
        <v>-1.0000000000000002E-2</v>
      </c>
    </row>
    <row r="40" spans="1:10" x14ac:dyDescent="0.25">
      <c r="A40" s="3">
        <v>39</v>
      </c>
      <c r="B40">
        <f>D1_data_dengan_sampel[[#This Row],[MQ2]]-D1_data_tanpa_sampel[[#This Row],[MQ2]]</f>
        <v>0</v>
      </c>
      <c r="C40">
        <f>D1_data_dengan_sampel[[#This Row],[MQ3]]-D1_data_tanpa_sampel[[#This Row],[MQ3]]</f>
        <v>9.999999999999995E-3</v>
      </c>
      <c r="D40">
        <f>D1_data_dengan_sampel[[#This Row],[MQ4]]-D1_data_tanpa_sampel[[#This Row],[MQ4]]</f>
        <v>0</v>
      </c>
      <c r="E40">
        <f>D1_data_dengan_sampel[[#This Row],[MQ5]]-D1_data_tanpa_sampel[[#This Row],[MQ5]]</f>
        <v>0</v>
      </c>
      <c r="F40">
        <f>D1_data_dengan_sampel[[#This Row],[MQ6]]-D1_data_tanpa_sampel[[#This Row],[MQ6]]</f>
        <v>0</v>
      </c>
      <c r="G40">
        <f>D1_data_dengan_sampel[[#This Row],[MQ7]]-D1_data_tanpa_sampel[[#This Row],[MQ7]]</f>
        <v>0</v>
      </c>
      <c r="H40">
        <f>D1_data_dengan_sampel[[#This Row],[MQ8]]-D1_data_tanpa_sampel[[#This Row],[MQ8]]</f>
        <v>0</v>
      </c>
      <c r="I40">
        <f>D1_data_dengan_sampel[[#This Row],[MQ9]]-D1_data_tanpa_sampel[[#This Row],[MQ9]]</f>
        <v>0</v>
      </c>
      <c r="J40">
        <f>D1_data_dengan_sampel[[#This Row],[MQ135]]-D1_data_tanpa_sampel[[#This Row],[MQ135]]</f>
        <v>0</v>
      </c>
    </row>
    <row r="41" spans="1:10" x14ac:dyDescent="0.25">
      <c r="A41" s="3">
        <v>40</v>
      </c>
      <c r="B41">
        <f>D1_data_dengan_sampel[[#This Row],[MQ2]]-D1_data_tanpa_sampel[[#This Row],[MQ2]]</f>
        <v>0</v>
      </c>
      <c r="C41">
        <f>D1_data_dengan_sampel[[#This Row],[MQ3]]-D1_data_tanpa_sampel[[#This Row],[MQ3]]</f>
        <v>9.999999999999995E-3</v>
      </c>
      <c r="D41">
        <f>D1_data_dengan_sampel[[#This Row],[MQ4]]-D1_data_tanpa_sampel[[#This Row],[MQ4]]</f>
        <v>-1.0000000000000009E-2</v>
      </c>
      <c r="E41">
        <f>D1_data_dengan_sampel[[#This Row],[MQ5]]-D1_data_tanpa_sampel[[#This Row],[MQ5]]</f>
        <v>0</v>
      </c>
      <c r="F41">
        <f>D1_data_dengan_sampel[[#This Row],[MQ6]]-D1_data_tanpa_sampel[[#This Row],[MQ6]]</f>
        <v>0</v>
      </c>
      <c r="G41">
        <f>D1_data_dengan_sampel[[#This Row],[MQ7]]-D1_data_tanpa_sampel[[#This Row],[MQ7]]</f>
        <v>0</v>
      </c>
      <c r="H41">
        <f>D1_data_dengan_sampel[[#This Row],[MQ8]]-D1_data_tanpa_sampel[[#This Row],[MQ8]]</f>
        <v>0</v>
      </c>
      <c r="I41">
        <f>D1_data_dengan_sampel[[#This Row],[MQ9]]-D1_data_tanpa_sampel[[#This Row],[MQ9]]</f>
        <v>0</v>
      </c>
      <c r="J41">
        <f>D1_data_dengan_sampel[[#This Row],[MQ135]]-D1_data_tanpa_sampel[[#This Row],[MQ135]]</f>
        <v>0</v>
      </c>
    </row>
    <row r="42" spans="1:10" x14ac:dyDescent="0.25">
      <c r="A42" s="3">
        <v>41</v>
      </c>
      <c r="B42">
        <f>D1_data_dengan_sampel[[#This Row],[MQ2]]-D1_data_tanpa_sampel[[#This Row],[MQ2]]</f>
        <v>1.0000000000000009E-2</v>
      </c>
      <c r="C42">
        <f>D1_data_dengan_sampel[[#This Row],[MQ3]]-D1_data_tanpa_sampel[[#This Row],[MQ3]]</f>
        <v>9.999999999999995E-3</v>
      </c>
      <c r="D42">
        <f>D1_data_dengan_sampel[[#This Row],[MQ4]]-D1_data_tanpa_sampel[[#This Row],[MQ4]]</f>
        <v>1.0000000000000009E-2</v>
      </c>
      <c r="E42">
        <f>D1_data_dengan_sampel[[#This Row],[MQ5]]-D1_data_tanpa_sampel[[#This Row],[MQ5]]</f>
        <v>0</v>
      </c>
      <c r="F42">
        <f>D1_data_dengan_sampel[[#This Row],[MQ6]]-D1_data_tanpa_sampel[[#This Row],[MQ6]]</f>
        <v>0</v>
      </c>
      <c r="G42">
        <f>D1_data_dengan_sampel[[#This Row],[MQ7]]-D1_data_tanpa_sampel[[#This Row],[MQ7]]</f>
        <v>0</v>
      </c>
      <c r="H42">
        <f>D1_data_dengan_sampel[[#This Row],[MQ8]]-D1_data_tanpa_sampel[[#This Row],[MQ8]]</f>
        <v>0</v>
      </c>
      <c r="I42">
        <f>D1_data_dengan_sampel[[#This Row],[MQ9]]-D1_data_tanpa_sampel[[#This Row],[MQ9]]</f>
        <v>0</v>
      </c>
      <c r="J42">
        <f>D1_data_dengan_sampel[[#This Row],[MQ135]]-D1_data_tanpa_sampel[[#This Row],[MQ135]]</f>
        <v>0</v>
      </c>
    </row>
    <row r="43" spans="1:10" x14ac:dyDescent="0.25">
      <c r="A43" s="3">
        <v>42</v>
      </c>
      <c r="B43">
        <f>D1_data_dengan_sampel[[#This Row],[MQ2]]-D1_data_tanpa_sampel[[#This Row],[MQ2]]</f>
        <v>1.0000000000000009E-2</v>
      </c>
      <c r="C43">
        <f>D1_data_dengan_sampel[[#This Row],[MQ3]]-D1_data_tanpa_sampel[[#This Row],[MQ3]]</f>
        <v>9.999999999999995E-3</v>
      </c>
      <c r="D43">
        <f>D1_data_dengan_sampel[[#This Row],[MQ4]]-D1_data_tanpa_sampel[[#This Row],[MQ4]]</f>
        <v>-9.9999999999997868E-3</v>
      </c>
      <c r="E43">
        <f>D1_data_dengan_sampel[[#This Row],[MQ5]]-D1_data_tanpa_sampel[[#This Row],[MQ5]]</f>
        <v>1.0000000000000002E-2</v>
      </c>
      <c r="F43">
        <f>D1_data_dengan_sampel[[#This Row],[MQ6]]-D1_data_tanpa_sampel[[#This Row],[MQ6]]</f>
        <v>0</v>
      </c>
      <c r="G43">
        <f>D1_data_dengan_sampel[[#This Row],[MQ7]]-D1_data_tanpa_sampel[[#This Row],[MQ7]]</f>
        <v>0</v>
      </c>
      <c r="H43">
        <f>D1_data_dengan_sampel[[#This Row],[MQ8]]-D1_data_tanpa_sampel[[#This Row],[MQ8]]</f>
        <v>0</v>
      </c>
      <c r="I43">
        <f>D1_data_dengan_sampel[[#This Row],[MQ9]]-D1_data_tanpa_sampel[[#This Row],[MQ9]]</f>
        <v>0</v>
      </c>
      <c r="J43">
        <f>D1_data_dengan_sampel[[#This Row],[MQ135]]-D1_data_tanpa_sampel[[#This Row],[MQ135]]</f>
        <v>0</v>
      </c>
    </row>
    <row r="44" spans="1:10" x14ac:dyDescent="0.25">
      <c r="A44" s="3">
        <v>43</v>
      </c>
      <c r="B44">
        <f>D1_data_dengan_sampel[[#This Row],[MQ2]]-D1_data_tanpa_sampel[[#This Row],[MQ2]]</f>
        <v>-1.0000000000000009E-2</v>
      </c>
      <c r="C44">
        <f>D1_data_dengan_sampel[[#This Row],[MQ3]]-D1_data_tanpa_sampel[[#This Row],[MQ3]]</f>
        <v>9.999999999999995E-3</v>
      </c>
      <c r="D44">
        <f>D1_data_dengan_sampel[[#This Row],[MQ4]]-D1_data_tanpa_sampel[[#This Row],[MQ4]]</f>
        <v>0</v>
      </c>
      <c r="E44">
        <f>D1_data_dengan_sampel[[#This Row],[MQ5]]-D1_data_tanpa_sampel[[#This Row],[MQ5]]</f>
        <v>0</v>
      </c>
      <c r="F44">
        <f>D1_data_dengan_sampel[[#This Row],[MQ6]]-D1_data_tanpa_sampel[[#This Row],[MQ6]]</f>
        <v>0</v>
      </c>
      <c r="G44">
        <f>D1_data_dengan_sampel[[#This Row],[MQ7]]-D1_data_tanpa_sampel[[#This Row],[MQ7]]</f>
        <v>0</v>
      </c>
      <c r="H44">
        <f>D1_data_dengan_sampel[[#This Row],[MQ8]]-D1_data_tanpa_sampel[[#This Row],[MQ8]]</f>
        <v>0</v>
      </c>
      <c r="I44">
        <f>D1_data_dengan_sampel[[#This Row],[MQ9]]-D1_data_tanpa_sampel[[#This Row],[MQ9]]</f>
        <v>0</v>
      </c>
      <c r="J44">
        <f>D1_data_dengan_sampel[[#This Row],[MQ135]]-D1_data_tanpa_sampel[[#This Row],[MQ135]]</f>
        <v>0</v>
      </c>
    </row>
    <row r="45" spans="1:10" x14ac:dyDescent="0.25">
      <c r="A45" s="3">
        <v>44</v>
      </c>
      <c r="B45">
        <f>D1_data_dengan_sampel[[#This Row],[MQ2]]-D1_data_tanpa_sampel[[#This Row],[MQ2]]</f>
        <v>-1.0000000000000009E-2</v>
      </c>
      <c r="C45">
        <f>D1_data_dengan_sampel[[#This Row],[MQ3]]-D1_data_tanpa_sampel[[#This Row],[MQ3]]</f>
        <v>9.999999999999995E-3</v>
      </c>
      <c r="D45">
        <f>D1_data_dengan_sampel[[#This Row],[MQ4]]-D1_data_tanpa_sampel[[#This Row],[MQ4]]</f>
        <v>0</v>
      </c>
      <c r="E45">
        <f>D1_data_dengan_sampel[[#This Row],[MQ5]]-D1_data_tanpa_sampel[[#This Row],[MQ5]]</f>
        <v>-1.0000000000000002E-2</v>
      </c>
      <c r="F45">
        <f>D1_data_dengan_sampel[[#This Row],[MQ6]]-D1_data_tanpa_sampel[[#This Row],[MQ6]]</f>
        <v>0</v>
      </c>
      <c r="G45">
        <f>D1_data_dengan_sampel[[#This Row],[MQ7]]-D1_data_tanpa_sampel[[#This Row],[MQ7]]</f>
        <v>0</v>
      </c>
      <c r="H45">
        <f>D1_data_dengan_sampel[[#This Row],[MQ8]]-D1_data_tanpa_sampel[[#This Row],[MQ8]]</f>
        <v>0</v>
      </c>
      <c r="I45">
        <f>D1_data_dengan_sampel[[#This Row],[MQ9]]-D1_data_tanpa_sampel[[#This Row],[MQ9]]</f>
        <v>0</v>
      </c>
      <c r="J45">
        <f>D1_data_dengan_sampel[[#This Row],[MQ135]]-D1_data_tanpa_sampel[[#This Row],[MQ135]]</f>
        <v>0</v>
      </c>
    </row>
    <row r="46" spans="1:10" x14ac:dyDescent="0.25">
      <c r="A46" s="3">
        <v>45</v>
      </c>
      <c r="B46">
        <f>D1_data_dengan_sampel[[#This Row],[MQ2]]-D1_data_tanpa_sampel[[#This Row],[MQ2]]</f>
        <v>1.0000000000000009E-2</v>
      </c>
      <c r="C46">
        <f>D1_data_dengan_sampel[[#This Row],[MQ3]]-D1_data_tanpa_sampel[[#This Row],[MQ3]]</f>
        <v>9.999999999999995E-3</v>
      </c>
      <c r="D46">
        <f>D1_data_dengan_sampel[[#This Row],[MQ4]]-D1_data_tanpa_sampel[[#This Row],[MQ4]]</f>
        <v>-1.9999999999999796E-2</v>
      </c>
      <c r="E46">
        <f>D1_data_dengan_sampel[[#This Row],[MQ5]]-D1_data_tanpa_sampel[[#This Row],[MQ5]]</f>
        <v>0</v>
      </c>
      <c r="F46">
        <f>D1_data_dengan_sampel[[#This Row],[MQ6]]-D1_data_tanpa_sampel[[#This Row],[MQ6]]</f>
        <v>0</v>
      </c>
      <c r="G46">
        <f>D1_data_dengan_sampel[[#This Row],[MQ7]]-D1_data_tanpa_sampel[[#This Row],[MQ7]]</f>
        <v>0</v>
      </c>
      <c r="H46">
        <f>D1_data_dengan_sampel[[#This Row],[MQ8]]-D1_data_tanpa_sampel[[#This Row],[MQ8]]</f>
        <v>0</v>
      </c>
      <c r="I46">
        <f>D1_data_dengan_sampel[[#This Row],[MQ9]]-D1_data_tanpa_sampel[[#This Row],[MQ9]]</f>
        <v>0</v>
      </c>
      <c r="J46">
        <f>D1_data_dengan_sampel[[#This Row],[MQ135]]-D1_data_tanpa_sampel[[#This Row],[MQ135]]</f>
        <v>0</v>
      </c>
    </row>
    <row r="47" spans="1:10" x14ac:dyDescent="0.25">
      <c r="A47" s="3">
        <v>46</v>
      </c>
      <c r="B47">
        <f>D1_data_dengan_sampel[[#This Row],[MQ2]]-D1_data_tanpa_sampel[[#This Row],[MQ2]]</f>
        <v>1.0000000000000009E-2</v>
      </c>
      <c r="C47">
        <f>D1_data_dengan_sampel[[#This Row],[MQ3]]-D1_data_tanpa_sampel[[#This Row],[MQ3]]</f>
        <v>9.999999999999995E-3</v>
      </c>
      <c r="D47">
        <f>D1_data_dengan_sampel[[#This Row],[MQ4]]-D1_data_tanpa_sampel[[#This Row],[MQ4]]</f>
        <v>9.9999999999997868E-3</v>
      </c>
      <c r="E47">
        <f>D1_data_dengan_sampel[[#This Row],[MQ5]]-D1_data_tanpa_sampel[[#This Row],[MQ5]]</f>
        <v>0</v>
      </c>
      <c r="F47">
        <f>D1_data_dengan_sampel[[#This Row],[MQ6]]-D1_data_tanpa_sampel[[#This Row],[MQ6]]</f>
        <v>0</v>
      </c>
      <c r="G47">
        <f>D1_data_dengan_sampel[[#This Row],[MQ7]]-D1_data_tanpa_sampel[[#This Row],[MQ7]]</f>
        <v>0</v>
      </c>
      <c r="H47">
        <f>D1_data_dengan_sampel[[#This Row],[MQ8]]-D1_data_tanpa_sampel[[#This Row],[MQ8]]</f>
        <v>0</v>
      </c>
      <c r="I47">
        <f>D1_data_dengan_sampel[[#This Row],[MQ9]]-D1_data_tanpa_sampel[[#This Row],[MQ9]]</f>
        <v>0</v>
      </c>
      <c r="J47">
        <f>D1_data_dengan_sampel[[#This Row],[MQ135]]-D1_data_tanpa_sampel[[#This Row],[MQ135]]</f>
        <v>0</v>
      </c>
    </row>
    <row r="48" spans="1:10" x14ac:dyDescent="0.25">
      <c r="A48" s="3">
        <v>47</v>
      </c>
      <c r="B48">
        <f>D1_data_dengan_sampel[[#This Row],[MQ2]]-D1_data_tanpa_sampel[[#This Row],[MQ2]]</f>
        <v>1.0000000000000009E-2</v>
      </c>
      <c r="C48">
        <f>D1_data_dengan_sampel[[#This Row],[MQ3]]-D1_data_tanpa_sampel[[#This Row],[MQ3]]</f>
        <v>9.999999999999995E-3</v>
      </c>
      <c r="D48">
        <f>D1_data_dengan_sampel[[#This Row],[MQ4]]-D1_data_tanpa_sampel[[#This Row],[MQ4]]</f>
        <v>1.0000000000000009E-2</v>
      </c>
      <c r="E48">
        <f>D1_data_dengan_sampel[[#This Row],[MQ5]]-D1_data_tanpa_sampel[[#This Row],[MQ5]]</f>
        <v>0</v>
      </c>
      <c r="F48">
        <f>D1_data_dengan_sampel[[#This Row],[MQ6]]-D1_data_tanpa_sampel[[#This Row],[MQ6]]</f>
        <v>0</v>
      </c>
      <c r="G48">
        <f>D1_data_dengan_sampel[[#This Row],[MQ7]]-D1_data_tanpa_sampel[[#This Row],[MQ7]]</f>
        <v>0</v>
      </c>
      <c r="H48">
        <f>D1_data_dengan_sampel[[#This Row],[MQ8]]-D1_data_tanpa_sampel[[#This Row],[MQ8]]</f>
        <v>0</v>
      </c>
      <c r="I48">
        <f>D1_data_dengan_sampel[[#This Row],[MQ9]]-D1_data_tanpa_sampel[[#This Row],[MQ9]]</f>
        <v>0</v>
      </c>
      <c r="J48">
        <f>D1_data_dengan_sampel[[#This Row],[MQ135]]-D1_data_tanpa_sampel[[#This Row],[MQ135]]</f>
        <v>0</v>
      </c>
    </row>
    <row r="49" spans="1:10" x14ac:dyDescent="0.25">
      <c r="A49" s="3">
        <v>48</v>
      </c>
      <c r="B49">
        <f>D1_data_dengan_sampel[[#This Row],[MQ2]]-D1_data_tanpa_sampel[[#This Row],[MQ2]]</f>
        <v>0</v>
      </c>
      <c r="C49">
        <f>D1_data_dengan_sampel[[#This Row],[MQ3]]-D1_data_tanpa_sampel[[#This Row],[MQ3]]</f>
        <v>9.999999999999995E-3</v>
      </c>
      <c r="D49">
        <f>D1_data_dengan_sampel[[#This Row],[MQ4]]-D1_data_tanpa_sampel[[#This Row],[MQ4]]</f>
        <v>0</v>
      </c>
      <c r="E49">
        <f>D1_data_dengan_sampel[[#This Row],[MQ5]]-D1_data_tanpa_sampel[[#This Row],[MQ5]]</f>
        <v>1.0000000000000002E-2</v>
      </c>
      <c r="F49">
        <f>D1_data_dengan_sampel[[#This Row],[MQ6]]-D1_data_tanpa_sampel[[#This Row],[MQ6]]</f>
        <v>0</v>
      </c>
      <c r="G49">
        <f>D1_data_dengan_sampel[[#This Row],[MQ7]]-D1_data_tanpa_sampel[[#This Row],[MQ7]]</f>
        <v>0</v>
      </c>
      <c r="H49">
        <f>D1_data_dengan_sampel[[#This Row],[MQ8]]-D1_data_tanpa_sampel[[#This Row],[MQ8]]</f>
        <v>0</v>
      </c>
      <c r="I49">
        <f>D1_data_dengan_sampel[[#This Row],[MQ9]]-D1_data_tanpa_sampel[[#This Row],[MQ9]]</f>
        <v>0</v>
      </c>
      <c r="J49">
        <f>D1_data_dengan_sampel[[#This Row],[MQ135]]-D1_data_tanpa_sampel[[#This Row],[MQ135]]</f>
        <v>0</v>
      </c>
    </row>
    <row r="50" spans="1:10" x14ac:dyDescent="0.25">
      <c r="A50" s="3">
        <v>49</v>
      </c>
      <c r="B50">
        <f>D1_data_dengan_sampel[[#This Row],[MQ2]]-D1_data_tanpa_sampel[[#This Row],[MQ2]]</f>
        <v>1.0000000000000009E-2</v>
      </c>
      <c r="C50">
        <f>D1_data_dengan_sampel[[#This Row],[MQ3]]-D1_data_tanpa_sampel[[#This Row],[MQ3]]</f>
        <v>9.999999999999995E-3</v>
      </c>
      <c r="D50">
        <f>D1_data_dengan_sampel[[#This Row],[MQ4]]-D1_data_tanpa_sampel[[#This Row],[MQ4]]</f>
        <v>0</v>
      </c>
      <c r="E50">
        <f>D1_data_dengan_sampel[[#This Row],[MQ5]]-D1_data_tanpa_sampel[[#This Row],[MQ5]]</f>
        <v>0</v>
      </c>
      <c r="F50">
        <f>D1_data_dengan_sampel[[#This Row],[MQ6]]-D1_data_tanpa_sampel[[#This Row],[MQ6]]</f>
        <v>0</v>
      </c>
      <c r="G50">
        <f>D1_data_dengan_sampel[[#This Row],[MQ7]]-D1_data_tanpa_sampel[[#This Row],[MQ7]]</f>
        <v>0</v>
      </c>
      <c r="H50">
        <f>D1_data_dengan_sampel[[#This Row],[MQ8]]-D1_data_tanpa_sampel[[#This Row],[MQ8]]</f>
        <v>0</v>
      </c>
      <c r="I50">
        <f>D1_data_dengan_sampel[[#This Row],[MQ9]]-D1_data_tanpa_sampel[[#This Row],[MQ9]]</f>
        <v>0</v>
      </c>
      <c r="J50">
        <f>D1_data_dengan_sampel[[#This Row],[MQ135]]-D1_data_tanpa_sampel[[#This Row],[MQ135]]</f>
        <v>0</v>
      </c>
    </row>
    <row r="51" spans="1:10" x14ac:dyDescent="0.25">
      <c r="A51" s="3">
        <v>50</v>
      </c>
      <c r="B51">
        <f>D1_data_dengan_sampel[[#This Row],[MQ2]]-D1_data_tanpa_sampel[[#This Row],[MQ2]]</f>
        <v>1.0000000000000009E-2</v>
      </c>
      <c r="C51">
        <f>D1_data_dengan_sampel[[#This Row],[MQ3]]-D1_data_tanpa_sampel[[#This Row],[MQ3]]</f>
        <v>9.999999999999995E-3</v>
      </c>
      <c r="D51">
        <f>D1_data_dengan_sampel[[#This Row],[MQ4]]-D1_data_tanpa_sampel[[#This Row],[MQ4]]</f>
        <v>-9.9999999999997868E-3</v>
      </c>
      <c r="E51">
        <f>D1_data_dengan_sampel[[#This Row],[MQ5]]-D1_data_tanpa_sampel[[#This Row],[MQ5]]</f>
        <v>1.0000000000000002E-2</v>
      </c>
      <c r="F51">
        <f>D1_data_dengan_sampel[[#This Row],[MQ6]]-D1_data_tanpa_sampel[[#This Row],[MQ6]]</f>
        <v>0</v>
      </c>
      <c r="G51">
        <f>D1_data_dengan_sampel[[#This Row],[MQ7]]-D1_data_tanpa_sampel[[#This Row],[MQ7]]</f>
        <v>0</v>
      </c>
      <c r="H51">
        <f>D1_data_dengan_sampel[[#This Row],[MQ8]]-D1_data_tanpa_sampel[[#This Row],[MQ8]]</f>
        <v>0</v>
      </c>
      <c r="I51">
        <f>D1_data_dengan_sampel[[#This Row],[MQ9]]-D1_data_tanpa_sampel[[#This Row],[MQ9]]</f>
        <v>0</v>
      </c>
      <c r="J51">
        <f>D1_data_dengan_sampel[[#This Row],[MQ135]]-D1_data_tanpa_sampel[[#This Row],[MQ135]]</f>
        <v>-1.0000000000000002E-2</v>
      </c>
    </row>
    <row r="52" spans="1:10" x14ac:dyDescent="0.25">
      <c r="A52" s="3">
        <v>51</v>
      </c>
      <c r="B52">
        <f>D1_data_dengan_sampel[[#This Row],[MQ2]]-D1_data_tanpa_sampel[[#This Row],[MQ2]]</f>
        <v>0</v>
      </c>
      <c r="C52">
        <f>D1_data_dengan_sampel[[#This Row],[MQ3]]-D1_data_tanpa_sampel[[#This Row],[MQ3]]</f>
        <v>9.999999999999995E-3</v>
      </c>
      <c r="D52">
        <f>D1_data_dengan_sampel[[#This Row],[MQ4]]-D1_data_tanpa_sampel[[#This Row],[MQ4]]</f>
        <v>0</v>
      </c>
      <c r="E52">
        <f>D1_data_dengan_sampel[[#This Row],[MQ5]]-D1_data_tanpa_sampel[[#This Row],[MQ5]]</f>
        <v>1.0000000000000002E-2</v>
      </c>
      <c r="F52">
        <f>D1_data_dengan_sampel[[#This Row],[MQ6]]-D1_data_tanpa_sampel[[#This Row],[MQ6]]</f>
        <v>0</v>
      </c>
      <c r="G52">
        <f>D1_data_dengan_sampel[[#This Row],[MQ7]]-D1_data_tanpa_sampel[[#This Row],[MQ7]]</f>
        <v>0</v>
      </c>
      <c r="H52">
        <f>D1_data_dengan_sampel[[#This Row],[MQ8]]-D1_data_tanpa_sampel[[#This Row],[MQ8]]</f>
        <v>0</v>
      </c>
      <c r="I52">
        <f>D1_data_dengan_sampel[[#This Row],[MQ9]]-D1_data_tanpa_sampel[[#This Row],[MQ9]]</f>
        <v>0</v>
      </c>
      <c r="J52">
        <f>D1_data_dengan_sampel[[#This Row],[MQ135]]-D1_data_tanpa_sampel[[#This Row],[MQ135]]</f>
        <v>0</v>
      </c>
    </row>
    <row r="53" spans="1:10" x14ac:dyDescent="0.25">
      <c r="A53" s="3">
        <v>52</v>
      </c>
      <c r="B53">
        <f>D1_data_dengan_sampel[[#This Row],[MQ2]]-D1_data_tanpa_sampel[[#This Row],[MQ2]]</f>
        <v>1.0000000000000009E-2</v>
      </c>
      <c r="C53">
        <f>D1_data_dengan_sampel[[#This Row],[MQ3]]-D1_data_tanpa_sampel[[#This Row],[MQ3]]</f>
        <v>0</v>
      </c>
      <c r="D53">
        <f>D1_data_dengan_sampel[[#This Row],[MQ4]]-D1_data_tanpa_sampel[[#This Row],[MQ4]]</f>
        <v>-1.9999999999999796E-2</v>
      </c>
      <c r="E53">
        <f>D1_data_dengan_sampel[[#This Row],[MQ5]]-D1_data_tanpa_sampel[[#This Row],[MQ5]]</f>
        <v>0</v>
      </c>
      <c r="F53">
        <f>D1_data_dengan_sampel[[#This Row],[MQ6]]-D1_data_tanpa_sampel[[#This Row],[MQ6]]</f>
        <v>0</v>
      </c>
      <c r="G53">
        <f>D1_data_dengan_sampel[[#This Row],[MQ7]]-D1_data_tanpa_sampel[[#This Row],[MQ7]]</f>
        <v>0</v>
      </c>
      <c r="H53">
        <f>D1_data_dengan_sampel[[#This Row],[MQ8]]-D1_data_tanpa_sampel[[#This Row],[MQ8]]</f>
        <v>0</v>
      </c>
      <c r="I53">
        <f>D1_data_dengan_sampel[[#This Row],[MQ9]]-D1_data_tanpa_sampel[[#This Row],[MQ9]]</f>
        <v>0</v>
      </c>
      <c r="J53">
        <f>D1_data_dengan_sampel[[#This Row],[MQ135]]-D1_data_tanpa_sampel[[#This Row],[MQ135]]</f>
        <v>0</v>
      </c>
    </row>
    <row r="54" spans="1:10" x14ac:dyDescent="0.25">
      <c r="A54" s="3">
        <v>53</v>
      </c>
      <c r="B54">
        <f>D1_data_dengan_sampel[[#This Row],[MQ2]]-D1_data_tanpa_sampel[[#This Row],[MQ2]]</f>
        <v>0</v>
      </c>
      <c r="C54">
        <f>D1_data_dengan_sampel[[#This Row],[MQ3]]-D1_data_tanpa_sampel[[#This Row],[MQ3]]</f>
        <v>9.999999999999995E-3</v>
      </c>
      <c r="D54">
        <f>D1_data_dengan_sampel[[#This Row],[MQ4]]-D1_data_tanpa_sampel[[#This Row],[MQ4]]</f>
        <v>-1.9999999999999796E-2</v>
      </c>
      <c r="E54">
        <f>D1_data_dengan_sampel[[#This Row],[MQ5]]-D1_data_tanpa_sampel[[#This Row],[MQ5]]</f>
        <v>0</v>
      </c>
      <c r="F54">
        <f>D1_data_dengan_sampel[[#This Row],[MQ6]]-D1_data_tanpa_sampel[[#This Row],[MQ6]]</f>
        <v>0</v>
      </c>
      <c r="G54">
        <f>D1_data_dengan_sampel[[#This Row],[MQ7]]-D1_data_tanpa_sampel[[#This Row],[MQ7]]</f>
        <v>0</v>
      </c>
      <c r="H54">
        <f>D1_data_dengan_sampel[[#This Row],[MQ8]]-D1_data_tanpa_sampel[[#This Row],[MQ8]]</f>
        <v>0</v>
      </c>
      <c r="I54">
        <f>D1_data_dengan_sampel[[#This Row],[MQ9]]-D1_data_tanpa_sampel[[#This Row],[MQ9]]</f>
        <v>0</v>
      </c>
      <c r="J54">
        <f>D1_data_dengan_sampel[[#This Row],[MQ135]]-D1_data_tanpa_sampel[[#This Row],[MQ135]]</f>
        <v>-1.0000000000000002E-2</v>
      </c>
    </row>
    <row r="55" spans="1:10" x14ac:dyDescent="0.25">
      <c r="A55" s="3">
        <v>54</v>
      </c>
      <c r="B55">
        <f>D1_data_dengan_sampel[[#This Row],[MQ2]]-D1_data_tanpa_sampel[[#This Row],[MQ2]]</f>
        <v>1.0000000000000009E-2</v>
      </c>
      <c r="C55">
        <f>D1_data_dengan_sampel[[#This Row],[MQ3]]-D1_data_tanpa_sampel[[#This Row],[MQ3]]</f>
        <v>9.999999999999995E-3</v>
      </c>
      <c r="D55">
        <f>D1_data_dengan_sampel[[#This Row],[MQ4]]-D1_data_tanpa_sampel[[#This Row],[MQ4]]</f>
        <v>-1.9999999999999796E-2</v>
      </c>
      <c r="E55">
        <f>D1_data_dengan_sampel[[#This Row],[MQ5]]-D1_data_tanpa_sampel[[#This Row],[MQ5]]</f>
        <v>0</v>
      </c>
      <c r="F55">
        <f>D1_data_dengan_sampel[[#This Row],[MQ6]]-D1_data_tanpa_sampel[[#This Row],[MQ6]]</f>
        <v>0</v>
      </c>
      <c r="G55">
        <f>D1_data_dengan_sampel[[#This Row],[MQ7]]-D1_data_tanpa_sampel[[#This Row],[MQ7]]</f>
        <v>0</v>
      </c>
      <c r="H55">
        <f>D1_data_dengan_sampel[[#This Row],[MQ8]]-D1_data_tanpa_sampel[[#This Row],[MQ8]]</f>
        <v>0</v>
      </c>
      <c r="I55">
        <f>D1_data_dengan_sampel[[#This Row],[MQ9]]-D1_data_tanpa_sampel[[#This Row],[MQ9]]</f>
        <v>0</v>
      </c>
      <c r="J55">
        <f>D1_data_dengan_sampel[[#This Row],[MQ135]]-D1_data_tanpa_sampel[[#This Row],[MQ135]]</f>
        <v>0</v>
      </c>
    </row>
    <row r="56" spans="1:10" x14ac:dyDescent="0.25">
      <c r="A56" s="3">
        <v>55</v>
      </c>
      <c r="B56">
        <f>D1_data_dengan_sampel[[#This Row],[MQ2]]-D1_data_tanpa_sampel[[#This Row],[MQ2]]</f>
        <v>0</v>
      </c>
      <c r="C56">
        <f>D1_data_dengan_sampel[[#This Row],[MQ3]]-D1_data_tanpa_sampel[[#This Row],[MQ3]]</f>
        <v>9.999999999999995E-3</v>
      </c>
      <c r="D56">
        <f>D1_data_dengan_sampel[[#This Row],[MQ4]]-D1_data_tanpa_sampel[[#This Row],[MQ4]]</f>
        <v>-2.9999999999999805E-2</v>
      </c>
      <c r="E56">
        <f>D1_data_dengan_sampel[[#This Row],[MQ5]]-D1_data_tanpa_sampel[[#This Row],[MQ5]]</f>
        <v>0</v>
      </c>
      <c r="F56">
        <f>D1_data_dengan_sampel[[#This Row],[MQ6]]-D1_data_tanpa_sampel[[#This Row],[MQ6]]</f>
        <v>0</v>
      </c>
      <c r="G56">
        <f>D1_data_dengan_sampel[[#This Row],[MQ7]]-D1_data_tanpa_sampel[[#This Row],[MQ7]]</f>
        <v>0</v>
      </c>
      <c r="H56">
        <f>D1_data_dengan_sampel[[#This Row],[MQ8]]-D1_data_tanpa_sampel[[#This Row],[MQ8]]</f>
        <v>0</v>
      </c>
      <c r="I56">
        <f>D1_data_dengan_sampel[[#This Row],[MQ9]]-D1_data_tanpa_sampel[[#This Row],[MQ9]]</f>
        <v>0</v>
      </c>
      <c r="J56">
        <f>D1_data_dengan_sampel[[#This Row],[MQ135]]-D1_data_tanpa_sampel[[#This Row],[MQ135]]</f>
        <v>0</v>
      </c>
    </row>
    <row r="57" spans="1:10" x14ac:dyDescent="0.25">
      <c r="A57" s="3">
        <v>56</v>
      </c>
      <c r="B57">
        <f>D1_data_dengan_sampel[[#This Row],[MQ2]]-D1_data_tanpa_sampel[[#This Row],[MQ2]]</f>
        <v>1.0000000000000009E-2</v>
      </c>
      <c r="C57">
        <f>D1_data_dengan_sampel[[#This Row],[MQ3]]-D1_data_tanpa_sampel[[#This Row],[MQ3]]</f>
        <v>9.999999999999995E-3</v>
      </c>
      <c r="D57">
        <f>D1_data_dengan_sampel[[#This Row],[MQ4]]-D1_data_tanpa_sampel[[#This Row],[MQ4]]</f>
        <v>-2.9999999999999805E-2</v>
      </c>
      <c r="E57">
        <f>D1_data_dengan_sampel[[#This Row],[MQ5]]-D1_data_tanpa_sampel[[#This Row],[MQ5]]</f>
        <v>0</v>
      </c>
      <c r="F57">
        <f>D1_data_dengan_sampel[[#This Row],[MQ6]]-D1_data_tanpa_sampel[[#This Row],[MQ6]]</f>
        <v>0</v>
      </c>
      <c r="G57">
        <f>D1_data_dengan_sampel[[#This Row],[MQ7]]-D1_data_tanpa_sampel[[#This Row],[MQ7]]</f>
        <v>0</v>
      </c>
      <c r="H57">
        <f>D1_data_dengan_sampel[[#This Row],[MQ8]]-D1_data_tanpa_sampel[[#This Row],[MQ8]]</f>
        <v>0</v>
      </c>
      <c r="I57">
        <f>D1_data_dengan_sampel[[#This Row],[MQ9]]-D1_data_tanpa_sampel[[#This Row],[MQ9]]</f>
        <v>0</v>
      </c>
      <c r="J57">
        <f>D1_data_dengan_sampel[[#This Row],[MQ135]]-D1_data_tanpa_sampel[[#This Row],[MQ135]]</f>
        <v>0</v>
      </c>
    </row>
    <row r="58" spans="1:10" x14ac:dyDescent="0.25">
      <c r="A58" s="3">
        <v>57</v>
      </c>
      <c r="B58">
        <f>D1_data_dengan_sampel[[#This Row],[MQ2]]-D1_data_tanpa_sampel[[#This Row],[MQ2]]</f>
        <v>1.0000000000000009E-2</v>
      </c>
      <c r="C58">
        <f>D1_data_dengan_sampel[[#This Row],[MQ3]]-D1_data_tanpa_sampel[[#This Row],[MQ3]]</f>
        <v>9.999999999999995E-3</v>
      </c>
      <c r="D58">
        <f>D1_data_dengan_sampel[[#This Row],[MQ4]]-D1_data_tanpa_sampel[[#This Row],[MQ4]]</f>
        <v>0</v>
      </c>
      <c r="E58">
        <f>D1_data_dengan_sampel[[#This Row],[MQ5]]-D1_data_tanpa_sampel[[#This Row],[MQ5]]</f>
        <v>0</v>
      </c>
      <c r="F58">
        <f>D1_data_dengan_sampel[[#This Row],[MQ6]]-D1_data_tanpa_sampel[[#This Row],[MQ6]]</f>
        <v>0</v>
      </c>
      <c r="G58">
        <f>D1_data_dengan_sampel[[#This Row],[MQ7]]-D1_data_tanpa_sampel[[#This Row],[MQ7]]</f>
        <v>0</v>
      </c>
      <c r="H58">
        <f>D1_data_dengan_sampel[[#This Row],[MQ8]]-D1_data_tanpa_sampel[[#This Row],[MQ8]]</f>
        <v>0</v>
      </c>
      <c r="I58">
        <f>D1_data_dengan_sampel[[#This Row],[MQ9]]-D1_data_tanpa_sampel[[#This Row],[MQ9]]</f>
        <v>0</v>
      </c>
      <c r="J58">
        <f>D1_data_dengan_sampel[[#This Row],[MQ135]]-D1_data_tanpa_sampel[[#This Row],[MQ135]]</f>
        <v>0</v>
      </c>
    </row>
    <row r="59" spans="1:10" x14ac:dyDescent="0.25">
      <c r="A59" s="3">
        <v>58</v>
      </c>
      <c r="B59">
        <f>D1_data_dengan_sampel[[#This Row],[MQ2]]-D1_data_tanpa_sampel[[#This Row],[MQ2]]</f>
        <v>1.0000000000000009E-2</v>
      </c>
      <c r="C59">
        <f>D1_data_dengan_sampel[[#This Row],[MQ3]]-D1_data_tanpa_sampel[[#This Row],[MQ3]]</f>
        <v>9.999999999999995E-3</v>
      </c>
      <c r="D59">
        <f>D1_data_dengan_sampel[[#This Row],[MQ4]]-D1_data_tanpa_sampel[[#This Row],[MQ4]]</f>
        <v>-2.9999999999999805E-2</v>
      </c>
      <c r="E59">
        <f>D1_data_dengan_sampel[[#This Row],[MQ5]]-D1_data_tanpa_sampel[[#This Row],[MQ5]]</f>
        <v>1.0000000000000002E-2</v>
      </c>
      <c r="F59">
        <f>D1_data_dengan_sampel[[#This Row],[MQ6]]-D1_data_tanpa_sampel[[#This Row],[MQ6]]</f>
        <v>0</v>
      </c>
      <c r="G59">
        <f>D1_data_dengan_sampel[[#This Row],[MQ7]]-D1_data_tanpa_sampel[[#This Row],[MQ7]]</f>
        <v>-9.9999999999999985E-3</v>
      </c>
      <c r="H59">
        <f>D1_data_dengan_sampel[[#This Row],[MQ8]]-D1_data_tanpa_sampel[[#This Row],[MQ8]]</f>
        <v>0</v>
      </c>
      <c r="I59">
        <f>D1_data_dengan_sampel[[#This Row],[MQ9]]-D1_data_tanpa_sampel[[#This Row],[MQ9]]</f>
        <v>0</v>
      </c>
      <c r="J59">
        <f>D1_data_dengan_sampel[[#This Row],[MQ135]]-D1_data_tanpa_sampel[[#This Row],[MQ135]]</f>
        <v>0</v>
      </c>
    </row>
    <row r="60" spans="1:10" x14ac:dyDescent="0.25">
      <c r="A60" s="3">
        <v>59</v>
      </c>
      <c r="B60">
        <f>D1_data_dengan_sampel[[#This Row],[MQ2]]-D1_data_tanpa_sampel[[#This Row],[MQ2]]</f>
        <v>0</v>
      </c>
      <c r="C60">
        <f>D1_data_dengan_sampel[[#This Row],[MQ3]]-D1_data_tanpa_sampel[[#This Row],[MQ3]]</f>
        <v>9.999999999999995E-3</v>
      </c>
      <c r="D60">
        <f>D1_data_dengan_sampel[[#This Row],[MQ4]]-D1_data_tanpa_sampel[[#This Row],[MQ4]]</f>
        <v>-9.9999999999997868E-3</v>
      </c>
      <c r="E60">
        <f>D1_data_dengan_sampel[[#This Row],[MQ5]]-D1_data_tanpa_sampel[[#This Row],[MQ5]]</f>
        <v>0</v>
      </c>
      <c r="F60">
        <f>D1_data_dengan_sampel[[#This Row],[MQ6]]-D1_data_tanpa_sampel[[#This Row],[MQ6]]</f>
        <v>0</v>
      </c>
      <c r="G60">
        <f>D1_data_dengan_sampel[[#This Row],[MQ7]]-D1_data_tanpa_sampel[[#This Row],[MQ7]]</f>
        <v>0</v>
      </c>
      <c r="H60">
        <f>D1_data_dengan_sampel[[#This Row],[MQ8]]-D1_data_tanpa_sampel[[#This Row],[MQ8]]</f>
        <v>0</v>
      </c>
      <c r="I60">
        <f>D1_data_dengan_sampel[[#This Row],[MQ9]]-D1_data_tanpa_sampel[[#This Row],[MQ9]]</f>
        <v>0</v>
      </c>
      <c r="J60">
        <f>D1_data_dengan_sampel[[#This Row],[MQ135]]-D1_data_tanpa_sampel[[#This Row],[MQ135]]</f>
        <v>0</v>
      </c>
    </row>
    <row r="61" spans="1:10" x14ac:dyDescent="0.25">
      <c r="A61" s="3">
        <v>60</v>
      </c>
      <c r="B61">
        <f>D1_data_dengan_sampel[[#This Row],[MQ2]]-D1_data_tanpa_sampel[[#This Row],[MQ2]]</f>
        <v>0</v>
      </c>
      <c r="C61">
        <f>D1_data_dengan_sampel[[#This Row],[MQ3]]-D1_data_tanpa_sampel[[#This Row],[MQ3]]</f>
        <v>9.999999999999995E-3</v>
      </c>
      <c r="D61">
        <f>D1_data_dengan_sampel[[#This Row],[MQ4]]-D1_data_tanpa_sampel[[#This Row],[MQ4]]</f>
        <v>-9.9999999999997868E-3</v>
      </c>
      <c r="E61">
        <f>D1_data_dengan_sampel[[#This Row],[MQ5]]-D1_data_tanpa_sampel[[#This Row],[MQ5]]</f>
        <v>0</v>
      </c>
      <c r="F61">
        <f>D1_data_dengan_sampel[[#This Row],[MQ6]]-D1_data_tanpa_sampel[[#This Row],[MQ6]]</f>
        <v>0</v>
      </c>
      <c r="G61">
        <f>D1_data_dengan_sampel[[#This Row],[MQ7]]-D1_data_tanpa_sampel[[#This Row],[MQ7]]</f>
        <v>0</v>
      </c>
      <c r="H61">
        <f>D1_data_dengan_sampel[[#This Row],[MQ8]]-D1_data_tanpa_sampel[[#This Row],[MQ8]]</f>
        <v>0</v>
      </c>
      <c r="I61">
        <f>D1_data_dengan_sampel[[#This Row],[MQ9]]-D1_data_tanpa_sampel[[#This Row],[MQ9]]</f>
        <v>0</v>
      </c>
      <c r="J61">
        <f>D1_data_dengan_sampel[[#This Row],[MQ135]]-D1_data_tanpa_sampel[[#This Row],[MQ135]]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AD013-AB0B-46AB-9EA0-7C21F4A42CB4}">
  <dimension ref="A1:J61"/>
  <sheetViews>
    <sheetView topLeftCell="A45" workbookViewId="0">
      <selection activeCell="B2" sqref="B2"/>
    </sheetView>
  </sheetViews>
  <sheetFormatPr defaultRowHeight="15" x14ac:dyDescent="0.25"/>
  <sheetData>
    <row r="1" spans="1:10" x14ac:dyDescent="0.25">
      <c r="A1" s="2" t="s">
        <v>134</v>
      </c>
      <c r="B1" s="2" t="s">
        <v>135</v>
      </c>
      <c r="C1" s="2" t="s">
        <v>136</v>
      </c>
      <c r="D1" s="2" t="s">
        <v>137</v>
      </c>
      <c r="E1" s="2" t="s">
        <v>138</v>
      </c>
      <c r="F1" s="2" t="s">
        <v>139</v>
      </c>
      <c r="G1" s="2" t="s">
        <v>140</v>
      </c>
      <c r="H1" s="2" t="s">
        <v>141</v>
      </c>
      <c r="I1" s="2" t="s">
        <v>142</v>
      </c>
      <c r="J1" s="2" t="s">
        <v>143</v>
      </c>
    </row>
    <row r="2" spans="1:10" x14ac:dyDescent="0.25">
      <c r="A2" s="3">
        <v>1</v>
      </c>
      <c r="B2">
        <f>D2_data_dengan_sampel[[#This Row],[MQ2]]-D2_data_tanpa_sampel[[#This Row],[MQ2]]</f>
        <v>-7.0000000000000034E-2</v>
      </c>
      <c r="C2">
        <f>D2_data_dengan_sampel[[#This Row],[MQ3]]-D2_data_tanpa_sampel[[#This Row],[MQ3]]</f>
        <v>-0.03</v>
      </c>
      <c r="D2">
        <f>D2_data_dengan_sampel[[#This Row],[MQ4]]-D2_data_tanpa_sampel[[#This Row],[MQ4]]</f>
        <v>-6.0000000000000053E-2</v>
      </c>
      <c r="E2">
        <f>D2_data_dengan_sampel[[#This Row],[MQ5]]-D2_data_tanpa_sampel[[#This Row],[MQ5]]</f>
        <v>-0.02</v>
      </c>
      <c r="F2">
        <f>D2_data_dengan_sampel[[#This Row],[MQ6]]-D2_data_tanpa_sampel[[#This Row],[MQ6]]</f>
        <v>-1.0000000000000002E-2</v>
      </c>
      <c r="G2">
        <f>D2_data_dengan_sampel[[#This Row],[MQ7]]-D2_data_tanpa_sampel[[#This Row],[MQ7]]</f>
        <v>0</v>
      </c>
      <c r="H2">
        <f>D2_data_dengan_sampel[[#This Row],[MQ8]]-D2_data_tanpa_sampel[[#This Row],[MQ8]]</f>
        <v>-1.0000000000000002E-2</v>
      </c>
      <c r="I2">
        <f>D2_data_dengan_sampel[[#This Row],[MQ9]]-D2_data_tanpa_sampel[[#This Row],[MQ9]]</f>
        <v>-9.9999999999999985E-3</v>
      </c>
      <c r="J2">
        <f>D2_data_dengan_sampel[[#This Row],[MQ135]]-D2_data_tanpa_sampel[[#This Row],[MQ135]]</f>
        <v>-1.0000000000000002E-2</v>
      </c>
    </row>
    <row r="3" spans="1:10" x14ac:dyDescent="0.25">
      <c r="A3" s="3">
        <v>2</v>
      </c>
      <c r="B3">
        <f>D2_data_dengan_sampel[[#This Row],[MQ2]]-D2_data_tanpa_sampel[[#This Row],[MQ2]]</f>
        <v>-5.0000000000000017E-2</v>
      </c>
      <c r="C3">
        <f>D2_data_dengan_sampel[[#This Row],[MQ3]]-D2_data_tanpa_sampel[[#This Row],[MQ3]]</f>
        <v>-1.9999999999999997E-2</v>
      </c>
      <c r="D3">
        <f>D2_data_dengan_sampel[[#This Row],[MQ4]]-D2_data_tanpa_sampel[[#This Row],[MQ4]]</f>
        <v>-9.9999999999999867E-2</v>
      </c>
      <c r="E3">
        <f>D2_data_dengan_sampel[[#This Row],[MQ5]]-D2_data_tanpa_sampel[[#This Row],[MQ5]]</f>
        <v>-0.02</v>
      </c>
      <c r="F3">
        <f>D2_data_dengan_sampel[[#This Row],[MQ6]]-D2_data_tanpa_sampel[[#This Row],[MQ6]]</f>
        <v>0</v>
      </c>
      <c r="G3">
        <f>D2_data_dengan_sampel[[#This Row],[MQ7]]-D2_data_tanpa_sampel[[#This Row],[MQ7]]</f>
        <v>0</v>
      </c>
      <c r="H3">
        <f>D2_data_dengan_sampel[[#This Row],[MQ8]]-D2_data_tanpa_sampel[[#This Row],[MQ8]]</f>
        <v>-1.0000000000000002E-2</v>
      </c>
      <c r="I3">
        <f>D2_data_dengan_sampel[[#This Row],[MQ9]]-D2_data_tanpa_sampel[[#This Row],[MQ9]]</f>
        <v>0</v>
      </c>
      <c r="J3">
        <f>D2_data_dengan_sampel[[#This Row],[MQ135]]-D2_data_tanpa_sampel[[#This Row],[MQ135]]</f>
        <v>-1.0000000000000002E-2</v>
      </c>
    </row>
    <row r="4" spans="1:10" x14ac:dyDescent="0.25">
      <c r="A4" s="3">
        <v>3</v>
      </c>
      <c r="B4">
        <f>D2_data_dengan_sampel[[#This Row],[MQ2]]-D2_data_tanpa_sampel[[#This Row],[MQ2]]</f>
        <v>-4.0000000000000036E-2</v>
      </c>
      <c r="C4">
        <f>D2_data_dengan_sampel[[#This Row],[MQ3]]-D2_data_tanpa_sampel[[#This Row],[MQ3]]</f>
        <v>-1.9999999999999997E-2</v>
      </c>
      <c r="D4">
        <f>D2_data_dengan_sampel[[#This Row],[MQ4]]-D2_data_tanpa_sampel[[#This Row],[MQ4]]</f>
        <v>-8.9999999999999858E-2</v>
      </c>
      <c r="E4">
        <f>D2_data_dengan_sampel[[#This Row],[MQ5]]-D2_data_tanpa_sampel[[#This Row],[MQ5]]</f>
        <v>-1.0000000000000002E-2</v>
      </c>
      <c r="F4">
        <f>D2_data_dengan_sampel[[#This Row],[MQ6]]-D2_data_tanpa_sampel[[#This Row],[MQ6]]</f>
        <v>0</v>
      </c>
      <c r="G4">
        <f>D2_data_dengan_sampel[[#This Row],[MQ7]]-D2_data_tanpa_sampel[[#This Row],[MQ7]]</f>
        <v>0</v>
      </c>
      <c r="H4">
        <f>D2_data_dengan_sampel[[#This Row],[MQ8]]-D2_data_tanpa_sampel[[#This Row],[MQ8]]</f>
        <v>-1.0000000000000002E-2</v>
      </c>
      <c r="I4">
        <f>D2_data_dengan_sampel[[#This Row],[MQ9]]-D2_data_tanpa_sampel[[#This Row],[MQ9]]</f>
        <v>-9.9999999999999985E-3</v>
      </c>
      <c r="J4">
        <f>D2_data_dengan_sampel[[#This Row],[MQ135]]-D2_data_tanpa_sampel[[#This Row],[MQ135]]</f>
        <v>-1.0000000000000002E-2</v>
      </c>
    </row>
    <row r="5" spans="1:10" x14ac:dyDescent="0.25">
      <c r="A5" s="3">
        <v>4</v>
      </c>
      <c r="B5">
        <f>D2_data_dengan_sampel[[#This Row],[MQ2]]-D2_data_tanpa_sampel[[#This Row],[MQ2]]</f>
        <v>-4.0000000000000036E-2</v>
      </c>
      <c r="C5">
        <f>D2_data_dengan_sampel[[#This Row],[MQ3]]-D2_data_tanpa_sampel[[#This Row],[MQ3]]</f>
        <v>-1.9999999999999997E-2</v>
      </c>
      <c r="D5">
        <f>D2_data_dengan_sampel[[#This Row],[MQ4]]-D2_data_tanpa_sampel[[#This Row],[MQ4]]</f>
        <v>-9.9999999999999867E-2</v>
      </c>
      <c r="E5">
        <f>D2_data_dengan_sampel[[#This Row],[MQ5]]-D2_data_tanpa_sampel[[#This Row],[MQ5]]</f>
        <v>-1.0000000000000002E-2</v>
      </c>
      <c r="F5">
        <f>D2_data_dengan_sampel[[#This Row],[MQ6]]-D2_data_tanpa_sampel[[#This Row],[MQ6]]</f>
        <v>-1.0000000000000002E-2</v>
      </c>
      <c r="G5">
        <f>D2_data_dengan_sampel[[#This Row],[MQ7]]-D2_data_tanpa_sampel[[#This Row],[MQ7]]</f>
        <v>0</v>
      </c>
      <c r="H5">
        <f>D2_data_dengan_sampel[[#This Row],[MQ8]]-D2_data_tanpa_sampel[[#This Row],[MQ8]]</f>
        <v>-1.0000000000000002E-2</v>
      </c>
      <c r="I5">
        <f>D2_data_dengan_sampel[[#This Row],[MQ9]]-D2_data_tanpa_sampel[[#This Row],[MQ9]]</f>
        <v>-9.9999999999999985E-3</v>
      </c>
      <c r="J5">
        <f>D2_data_dengan_sampel[[#This Row],[MQ135]]-D2_data_tanpa_sampel[[#This Row],[MQ135]]</f>
        <v>-1.0000000000000002E-2</v>
      </c>
    </row>
    <row r="6" spans="1:10" x14ac:dyDescent="0.25">
      <c r="A6" s="3">
        <v>5</v>
      </c>
      <c r="B6">
        <f>D2_data_dengan_sampel[[#This Row],[MQ2]]-D2_data_tanpa_sampel[[#This Row],[MQ2]]</f>
        <v>-5.0000000000000017E-2</v>
      </c>
      <c r="C6">
        <f>D2_data_dengan_sampel[[#This Row],[MQ3]]-D2_data_tanpa_sampel[[#This Row],[MQ3]]</f>
        <v>-1.9999999999999997E-2</v>
      </c>
      <c r="D6">
        <f>D2_data_dengan_sampel[[#This Row],[MQ4]]-D2_data_tanpa_sampel[[#This Row],[MQ4]]</f>
        <v>-8.0000000000000071E-2</v>
      </c>
      <c r="E6">
        <f>D2_data_dengan_sampel[[#This Row],[MQ5]]-D2_data_tanpa_sampel[[#This Row],[MQ5]]</f>
        <v>-0.02</v>
      </c>
      <c r="F6">
        <f>D2_data_dengan_sampel[[#This Row],[MQ6]]-D2_data_tanpa_sampel[[#This Row],[MQ6]]</f>
        <v>-1.0000000000000002E-2</v>
      </c>
      <c r="G6">
        <f>D2_data_dengan_sampel[[#This Row],[MQ7]]-D2_data_tanpa_sampel[[#This Row],[MQ7]]</f>
        <v>0</v>
      </c>
      <c r="H6">
        <f>D2_data_dengan_sampel[[#This Row],[MQ8]]-D2_data_tanpa_sampel[[#This Row],[MQ8]]</f>
        <v>-1.0000000000000002E-2</v>
      </c>
      <c r="I6">
        <f>D2_data_dengan_sampel[[#This Row],[MQ9]]-D2_data_tanpa_sampel[[#This Row],[MQ9]]</f>
        <v>-9.9999999999999985E-3</v>
      </c>
      <c r="J6">
        <f>D2_data_dengan_sampel[[#This Row],[MQ135]]-D2_data_tanpa_sampel[[#This Row],[MQ135]]</f>
        <v>0</v>
      </c>
    </row>
    <row r="7" spans="1:10" x14ac:dyDescent="0.25">
      <c r="A7" s="3">
        <v>6</v>
      </c>
      <c r="B7">
        <f>D2_data_dengan_sampel[[#This Row],[MQ2]]-D2_data_tanpa_sampel[[#This Row],[MQ2]]</f>
        <v>-5.0000000000000017E-2</v>
      </c>
      <c r="C7">
        <f>D2_data_dengan_sampel[[#This Row],[MQ3]]-D2_data_tanpa_sampel[[#This Row],[MQ3]]</f>
        <v>-1.9999999999999997E-2</v>
      </c>
      <c r="D7">
        <f>D2_data_dengan_sampel[[#This Row],[MQ4]]-D2_data_tanpa_sampel[[#This Row],[MQ4]]</f>
        <v>-0.10999999999999988</v>
      </c>
      <c r="E7">
        <f>D2_data_dengan_sampel[[#This Row],[MQ5]]-D2_data_tanpa_sampel[[#This Row],[MQ5]]</f>
        <v>-1.0000000000000002E-2</v>
      </c>
      <c r="F7">
        <f>D2_data_dengan_sampel[[#This Row],[MQ6]]-D2_data_tanpa_sampel[[#This Row],[MQ6]]</f>
        <v>-1.0000000000000002E-2</v>
      </c>
      <c r="G7">
        <f>D2_data_dengan_sampel[[#This Row],[MQ7]]-D2_data_tanpa_sampel[[#This Row],[MQ7]]</f>
        <v>0</v>
      </c>
      <c r="H7">
        <f>D2_data_dengan_sampel[[#This Row],[MQ8]]-D2_data_tanpa_sampel[[#This Row],[MQ8]]</f>
        <v>-1.0000000000000002E-2</v>
      </c>
      <c r="I7">
        <f>D2_data_dengan_sampel[[#This Row],[MQ9]]-D2_data_tanpa_sampel[[#This Row],[MQ9]]</f>
        <v>-9.9999999999999985E-3</v>
      </c>
      <c r="J7">
        <f>D2_data_dengan_sampel[[#This Row],[MQ135]]-D2_data_tanpa_sampel[[#This Row],[MQ135]]</f>
        <v>-1.0000000000000002E-2</v>
      </c>
    </row>
    <row r="8" spans="1:10" x14ac:dyDescent="0.25">
      <c r="A8" s="3">
        <v>7</v>
      </c>
      <c r="B8">
        <f>D2_data_dengan_sampel[[#This Row],[MQ2]]-D2_data_tanpa_sampel[[#This Row],[MQ2]]</f>
        <v>-5.0000000000000017E-2</v>
      </c>
      <c r="C8">
        <f>D2_data_dengan_sampel[[#This Row],[MQ3]]-D2_data_tanpa_sampel[[#This Row],[MQ3]]</f>
        <v>-0.03</v>
      </c>
      <c r="D8">
        <f>D2_data_dengan_sampel[[#This Row],[MQ4]]-D2_data_tanpa_sampel[[#This Row],[MQ4]]</f>
        <v>-0.10999999999999988</v>
      </c>
      <c r="E8">
        <f>D2_data_dengan_sampel[[#This Row],[MQ5]]-D2_data_tanpa_sampel[[#This Row],[MQ5]]</f>
        <v>-0.02</v>
      </c>
      <c r="F8">
        <f>D2_data_dengan_sampel[[#This Row],[MQ6]]-D2_data_tanpa_sampel[[#This Row],[MQ6]]</f>
        <v>0</v>
      </c>
      <c r="G8">
        <f>D2_data_dengan_sampel[[#This Row],[MQ7]]-D2_data_tanpa_sampel[[#This Row],[MQ7]]</f>
        <v>0</v>
      </c>
      <c r="H8">
        <f>D2_data_dengan_sampel[[#This Row],[MQ8]]-D2_data_tanpa_sampel[[#This Row],[MQ8]]</f>
        <v>-1.0000000000000002E-2</v>
      </c>
      <c r="I8">
        <f>D2_data_dengan_sampel[[#This Row],[MQ9]]-D2_data_tanpa_sampel[[#This Row],[MQ9]]</f>
        <v>-9.9999999999999985E-3</v>
      </c>
      <c r="J8">
        <f>D2_data_dengan_sampel[[#This Row],[MQ135]]-D2_data_tanpa_sampel[[#This Row],[MQ135]]</f>
        <v>0</v>
      </c>
    </row>
    <row r="9" spans="1:10" x14ac:dyDescent="0.25">
      <c r="A9" s="3">
        <v>8</v>
      </c>
      <c r="B9">
        <f>D2_data_dengan_sampel[[#This Row],[MQ2]]-D2_data_tanpa_sampel[[#This Row],[MQ2]]</f>
        <v>-5.0000000000000017E-2</v>
      </c>
      <c r="C9">
        <f>D2_data_dengan_sampel[[#This Row],[MQ3]]-D2_data_tanpa_sampel[[#This Row],[MQ3]]</f>
        <v>-1.9999999999999997E-2</v>
      </c>
      <c r="D9">
        <f>D2_data_dengan_sampel[[#This Row],[MQ4]]-D2_data_tanpa_sampel[[#This Row],[MQ4]]</f>
        <v>-0.13000000000000012</v>
      </c>
      <c r="E9">
        <f>D2_data_dengan_sampel[[#This Row],[MQ5]]-D2_data_tanpa_sampel[[#This Row],[MQ5]]</f>
        <v>-1.0000000000000002E-2</v>
      </c>
      <c r="F9">
        <f>D2_data_dengan_sampel[[#This Row],[MQ6]]-D2_data_tanpa_sampel[[#This Row],[MQ6]]</f>
        <v>0</v>
      </c>
      <c r="G9">
        <f>D2_data_dengan_sampel[[#This Row],[MQ7]]-D2_data_tanpa_sampel[[#This Row],[MQ7]]</f>
        <v>0</v>
      </c>
      <c r="H9">
        <f>D2_data_dengan_sampel[[#This Row],[MQ8]]-D2_data_tanpa_sampel[[#This Row],[MQ8]]</f>
        <v>-1.0000000000000002E-2</v>
      </c>
      <c r="I9">
        <f>D2_data_dengan_sampel[[#This Row],[MQ9]]-D2_data_tanpa_sampel[[#This Row],[MQ9]]</f>
        <v>-9.9999999999999985E-3</v>
      </c>
      <c r="J9">
        <f>D2_data_dengan_sampel[[#This Row],[MQ135]]-D2_data_tanpa_sampel[[#This Row],[MQ135]]</f>
        <v>0</v>
      </c>
    </row>
    <row r="10" spans="1:10" x14ac:dyDescent="0.25">
      <c r="A10" s="3">
        <v>9</v>
      </c>
      <c r="B10">
        <f>D2_data_dengan_sampel[[#This Row],[MQ2]]-D2_data_tanpa_sampel[[#This Row],[MQ2]]</f>
        <v>-5.0000000000000017E-2</v>
      </c>
      <c r="C10">
        <f>D2_data_dengan_sampel[[#This Row],[MQ3]]-D2_data_tanpa_sampel[[#This Row],[MQ3]]</f>
        <v>-1.9999999999999997E-2</v>
      </c>
      <c r="D10">
        <f>D2_data_dengan_sampel[[#This Row],[MQ4]]-D2_data_tanpa_sampel[[#This Row],[MQ4]]</f>
        <v>-0.13000000000000012</v>
      </c>
      <c r="E10">
        <f>D2_data_dengan_sampel[[#This Row],[MQ5]]-D2_data_tanpa_sampel[[#This Row],[MQ5]]</f>
        <v>-1.0000000000000002E-2</v>
      </c>
      <c r="F10">
        <f>D2_data_dengan_sampel[[#This Row],[MQ6]]-D2_data_tanpa_sampel[[#This Row],[MQ6]]</f>
        <v>-1.0000000000000002E-2</v>
      </c>
      <c r="G10">
        <f>D2_data_dengan_sampel[[#This Row],[MQ7]]-D2_data_tanpa_sampel[[#This Row],[MQ7]]</f>
        <v>0</v>
      </c>
      <c r="H10">
        <f>D2_data_dengan_sampel[[#This Row],[MQ8]]-D2_data_tanpa_sampel[[#This Row],[MQ8]]</f>
        <v>-1.0000000000000002E-2</v>
      </c>
      <c r="I10">
        <f>D2_data_dengan_sampel[[#This Row],[MQ9]]-D2_data_tanpa_sampel[[#This Row],[MQ9]]</f>
        <v>0</v>
      </c>
      <c r="J10">
        <f>D2_data_dengan_sampel[[#This Row],[MQ135]]-D2_data_tanpa_sampel[[#This Row],[MQ135]]</f>
        <v>-1.0000000000000002E-2</v>
      </c>
    </row>
    <row r="11" spans="1:10" x14ac:dyDescent="0.25">
      <c r="A11" s="3">
        <v>10</v>
      </c>
      <c r="B11">
        <f>D2_data_dengan_sampel[[#This Row],[MQ2]]-D2_data_tanpa_sampel[[#This Row],[MQ2]]</f>
        <v>-5.0000000000000017E-2</v>
      </c>
      <c r="C11">
        <f>D2_data_dengan_sampel[[#This Row],[MQ3]]-D2_data_tanpa_sampel[[#This Row],[MQ3]]</f>
        <v>-1.9999999999999997E-2</v>
      </c>
      <c r="D11">
        <f>D2_data_dengan_sampel[[#This Row],[MQ4]]-D2_data_tanpa_sampel[[#This Row],[MQ4]]</f>
        <v>-0.14999999999999991</v>
      </c>
      <c r="E11">
        <f>D2_data_dengan_sampel[[#This Row],[MQ5]]-D2_data_tanpa_sampel[[#This Row],[MQ5]]</f>
        <v>-1.0000000000000002E-2</v>
      </c>
      <c r="F11">
        <f>D2_data_dengan_sampel[[#This Row],[MQ6]]-D2_data_tanpa_sampel[[#This Row],[MQ6]]</f>
        <v>-1.0000000000000002E-2</v>
      </c>
      <c r="G11">
        <f>D2_data_dengan_sampel[[#This Row],[MQ7]]-D2_data_tanpa_sampel[[#This Row],[MQ7]]</f>
        <v>0</v>
      </c>
      <c r="H11">
        <f>D2_data_dengan_sampel[[#This Row],[MQ8]]-D2_data_tanpa_sampel[[#This Row],[MQ8]]</f>
        <v>-1.0000000000000002E-2</v>
      </c>
      <c r="I11">
        <f>D2_data_dengan_sampel[[#This Row],[MQ9]]-D2_data_tanpa_sampel[[#This Row],[MQ9]]</f>
        <v>-9.9999999999999985E-3</v>
      </c>
      <c r="J11">
        <f>D2_data_dengan_sampel[[#This Row],[MQ135]]-D2_data_tanpa_sampel[[#This Row],[MQ135]]</f>
        <v>-1.0000000000000002E-2</v>
      </c>
    </row>
    <row r="12" spans="1:10" x14ac:dyDescent="0.25">
      <c r="A12" s="3">
        <v>11</v>
      </c>
      <c r="B12">
        <f>D2_data_dengan_sampel[[#This Row],[MQ2]]-D2_data_tanpa_sampel[[#This Row],[MQ2]]</f>
        <v>-5.0000000000000017E-2</v>
      </c>
      <c r="C12">
        <f>D2_data_dengan_sampel[[#This Row],[MQ3]]-D2_data_tanpa_sampel[[#This Row],[MQ3]]</f>
        <v>-1.9999999999999997E-2</v>
      </c>
      <c r="D12">
        <f>D2_data_dengan_sampel[[#This Row],[MQ4]]-D2_data_tanpa_sampel[[#This Row],[MQ4]]</f>
        <v>-0.1399999999999999</v>
      </c>
      <c r="E12">
        <f>D2_data_dengan_sampel[[#This Row],[MQ5]]-D2_data_tanpa_sampel[[#This Row],[MQ5]]</f>
        <v>-1.0000000000000002E-2</v>
      </c>
      <c r="F12">
        <f>D2_data_dengan_sampel[[#This Row],[MQ6]]-D2_data_tanpa_sampel[[#This Row],[MQ6]]</f>
        <v>-1.0000000000000002E-2</v>
      </c>
      <c r="G12">
        <f>D2_data_dengan_sampel[[#This Row],[MQ7]]-D2_data_tanpa_sampel[[#This Row],[MQ7]]</f>
        <v>0</v>
      </c>
      <c r="H12">
        <f>D2_data_dengan_sampel[[#This Row],[MQ8]]-D2_data_tanpa_sampel[[#This Row],[MQ8]]</f>
        <v>-1.0000000000000002E-2</v>
      </c>
      <c r="I12">
        <f>D2_data_dengan_sampel[[#This Row],[MQ9]]-D2_data_tanpa_sampel[[#This Row],[MQ9]]</f>
        <v>-9.9999999999999985E-3</v>
      </c>
      <c r="J12">
        <f>D2_data_dengan_sampel[[#This Row],[MQ135]]-D2_data_tanpa_sampel[[#This Row],[MQ135]]</f>
        <v>-1.0000000000000002E-2</v>
      </c>
    </row>
    <row r="13" spans="1:10" x14ac:dyDescent="0.25">
      <c r="A13" s="3">
        <v>12</v>
      </c>
      <c r="B13">
        <f>D2_data_dengan_sampel[[#This Row],[MQ2]]-D2_data_tanpa_sampel[[#This Row],[MQ2]]</f>
        <v>-5.0000000000000017E-2</v>
      </c>
      <c r="C13">
        <f>D2_data_dengan_sampel[[#This Row],[MQ3]]-D2_data_tanpa_sampel[[#This Row],[MQ3]]</f>
        <v>-1.9999999999999997E-2</v>
      </c>
      <c r="D13">
        <f>D2_data_dengan_sampel[[#This Row],[MQ4]]-D2_data_tanpa_sampel[[#This Row],[MQ4]]</f>
        <v>-0.11999999999999988</v>
      </c>
      <c r="E13">
        <f>D2_data_dengan_sampel[[#This Row],[MQ5]]-D2_data_tanpa_sampel[[#This Row],[MQ5]]</f>
        <v>-0.02</v>
      </c>
      <c r="F13">
        <f>D2_data_dengan_sampel[[#This Row],[MQ6]]-D2_data_tanpa_sampel[[#This Row],[MQ6]]</f>
        <v>-1.0000000000000002E-2</v>
      </c>
      <c r="G13">
        <f>D2_data_dengan_sampel[[#This Row],[MQ7]]-D2_data_tanpa_sampel[[#This Row],[MQ7]]</f>
        <v>0</v>
      </c>
      <c r="H13">
        <f>D2_data_dengan_sampel[[#This Row],[MQ8]]-D2_data_tanpa_sampel[[#This Row],[MQ8]]</f>
        <v>-1.0000000000000002E-2</v>
      </c>
      <c r="I13">
        <f>D2_data_dengan_sampel[[#This Row],[MQ9]]-D2_data_tanpa_sampel[[#This Row],[MQ9]]</f>
        <v>-9.9999999999999985E-3</v>
      </c>
      <c r="J13">
        <f>D2_data_dengan_sampel[[#This Row],[MQ135]]-D2_data_tanpa_sampel[[#This Row],[MQ135]]</f>
        <v>-1.0000000000000002E-2</v>
      </c>
    </row>
    <row r="14" spans="1:10" x14ac:dyDescent="0.25">
      <c r="A14" s="3">
        <v>13</v>
      </c>
      <c r="B14">
        <f>D2_data_dengan_sampel[[#This Row],[MQ2]]-D2_data_tanpa_sampel[[#This Row],[MQ2]]</f>
        <v>-5.0000000000000017E-2</v>
      </c>
      <c r="C14">
        <f>D2_data_dengan_sampel[[#This Row],[MQ3]]-D2_data_tanpa_sampel[[#This Row],[MQ3]]</f>
        <v>-1.9999999999999997E-2</v>
      </c>
      <c r="D14">
        <f>D2_data_dengan_sampel[[#This Row],[MQ4]]-D2_data_tanpa_sampel[[#This Row],[MQ4]]</f>
        <v>-0.12000000000000011</v>
      </c>
      <c r="E14">
        <f>D2_data_dengan_sampel[[#This Row],[MQ5]]-D2_data_tanpa_sampel[[#This Row],[MQ5]]</f>
        <v>-1.0000000000000002E-2</v>
      </c>
      <c r="F14">
        <f>D2_data_dengan_sampel[[#This Row],[MQ6]]-D2_data_tanpa_sampel[[#This Row],[MQ6]]</f>
        <v>-1.0000000000000002E-2</v>
      </c>
      <c r="G14">
        <f>D2_data_dengan_sampel[[#This Row],[MQ7]]-D2_data_tanpa_sampel[[#This Row],[MQ7]]</f>
        <v>0</v>
      </c>
      <c r="H14">
        <f>D2_data_dengan_sampel[[#This Row],[MQ8]]-D2_data_tanpa_sampel[[#This Row],[MQ8]]</f>
        <v>-1.0000000000000002E-2</v>
      </c>
      <c r="I14">
        <f>D2_data_dengan_sampel[[#This Row],[MQ9]]-D2_data_tanpa_sampel[[#This Row],[MQ9]]</f>
        <v>-9.9999999999999985E-3</v>
      </c>
      <c r="J14">
        <f>D2_data_dengan_sampel[[#This Row],[MQ135]]-D2_data_tanpa_sampel[[#This Row],[MQ135]]</f>
        <v>-1.0000000000000002E-2</v>
      </c>
    </row>
    <row r="15" spans="1:10" x14ac:dyDescent="0.25">
      <c r="A15" s="3">
        <v>14</v>
      </c>
      <c r="B15">
        <f>D2_data_dengan_sampel[[#This Row],[MQ2]]-D2_data_tanpa_sampel[[#This Row],[MQ2]]</f>
        <v>-5.0000000000000017E-2</v>
      </c>
      <c r="C15">
        <f>D2_data_dengan_sampel[[#This Row],[MQ3]]-D2_data_tanpa_sampel[[#This Row],[MQ3]]</f>
        <v>-1.9999999999999997E-2</v>
      </c>
      <c r="D15">
        <f>D2_data_dengan_sampel[[#This Row],[MQ4]]-D2_data_tanpa_sampel[[#This Row],[MQ4]]</f>
        <v>-0.1399999999999999</v>
      </c>
      <c r="E15">
        <f>D2_data_dengan_sampel[[#This Row],[MQ5]]-D2_data_tanpa_sampel[[#This Row],[MQ5]]</f>
        <v>-1.0000000000000002E-2</v>
      </c>
      <c r="F15">
        <f>D2_data_dengan_sampel[[#This Row],[MQ6]]-D2_data_tanpa_sampel[[#This Row],[MQ6]]</f>
        <v>-1.0000000000000002E-2</v>
      </c>
      <c r="G15">
        <f>D2_data_dengan_sampel[[#This Row],[MQ7]]-D2_data_tanpa_sampel[[#This Row],[MQ7]]</f>
        <v>0</v>
      </c>
      <c r="H15">
        <f>D2_data_dengan_sampel[[#This Row],[MQ8]]-D2_data_tanpa_sampel[[#This Row],[MQ8]]</f>
        <v>-1.0000000000000002E-2</v>
      </c>
      <c r="I15">
        <f>D2_data_dengan_sampel[[#This Row],[MQ9]]-D2_data_tanpa_sampel[[#This Row],[MQ9]]</f>
        <v>-9.9999999999999985E-3</v>
      </c>
      <c r="J15">
        <f>D2_data_dengan_sampel[[#This Row],[MQ135]]-D2_data_tanpa_sampel[[#This Row],[MQ135]]</f>
        <v>-1.0000000000000002E-2</v>
      </c>
    </row>
    <row r="16" spans="1:10" x14ac:dyDescent="0.25">
      <c r="A16" s="3">
        <v>15</v>
      </c>
      <c r="B16">
        <f>D2_data_dengan_sampel[[#This Row],[MQ2]]-D2_data_tanpa_sampel[[#This Row],[MQ2]]</f>
        <v>-5.0000000000000017E-2</v>
      </c>
      <c r="C16">
        <f>D2_data_dengan_sampel[[#This Row],[MQ3]]-D2_data_tanpa_sampel[[#This Row],[MQ3]]</f>
        <v>-1.9999999999999997E-2</v>
      </c>
      <c r="D16">
        <f>D2_data_dengan_sampel[[#This Row],[MQ4]]-D2_data_tanpa_sampel[[#This Row],[MQ4]]</f>
        <v>-0.1399999999999999</v>
      </c>
      <c r="E16">
        <f>D2_data_dengan_sampel[[#This Row],[MQ5]]-D2_data_tanpa_sampel[[#This Row],[MQ5]]</f>
        <v>-1.0000000000000002E-2</v>
      </c>
      <c r="F16">
        <f>D2_data_dengan_sampel[[#This Row],[MQ6]]-D2_data_tanpa_sampel[[#This Row],[MQ6]]</f>
        <v>0.03</v>
      </c>
      <c r="G16">
        <f>D2_data_dengan_sampel[[#This Row],[MQ7]]-D2_data_tanpa_sampel[[#This Row],[MQ7]]</f>
        <v>0</v>
      </c>
      <c r="H16">
        <f>D2_data_dengan_sampel[[#This Row],[MQ8]]-D2_data_tanpa_sampel[[#This Row],[MQ8]]</f>
        <v>-1.0000000000000002E-2</v>
      </c>
      <c r="I16">
        <f>D2_data_dengan_sampel[[#This Row],[MQ9]]-D2_data_tanpa_sampel[[#This Row],[MQ9]]</f>
        <v>-9.9999999999999985E-3</v>
      </c>
      <c r="J16">
        <f>D2_data_dengan_sampel[[#This Row],[MQ135]]-D2_data_tanpa_sampel[[#This Row],[MQ135]]</f>
        <v>-1.0000000000000002E-2</v>
      </c>
    </row>
    <row r="17" spans="1:10" x14ac:dyDescent="0.25">
      <c r="A17" s="3">
        <v>16</v>
      </c>
      <c r="B17">
        <f>D2_data_dengan_sampel[[#This Row],[MQ2]]-D2_data_tanpa_sampel[[#This Row],[MQ2]]</f>
        <v>-5.0000000000000017E-2</v>
      </c>
      <c r="C17">
        <f>D2_data_dengan_sampel[[#This Row],[MQ3]]-D2_data_tanpa_sampel[[#This Row],[MQ3]]</f>
        <v>-1.9999999999999997E-2</v>
      </c>
      <c r="D17">
        <f>D2_data_dengan_sampel[[#This Row],[MQ4]]-D2_data_tanpa_sampel[[#This Row],[MQ4]]</f>
        <v>-0.12999999999999989</v>
      </c>
      <c r="E17">
        <f>D2_data_dengan_sampel[[#This Row],[MQ5]]-D2_data_tanpa_sampel[[#This Row],[MQ5]]</f>
        <v>-1.0000000000000002E-2</v>
      </c>
      <c r="F17">
        <f>D2_data_dengan_sampel[[#This Row],[MQ6]]-D2_data_tanpa_sampel[[#This Row],[MQ6]]</f>
        <v>0</v>
      </c>
      <c r="G17">
        <f>D2_data_dengan_sampel[[#This Row],[MQ7]]-D2_data_tanpa_sampel[[#This Row],[MQ7]]</f>
        <v>0</v>
      </c>
      <c r="H17">
        <f>D2_data_dengan_sampel[[#This Row],[MQ8]]-D2_data_tanpa_sampel[[#This Row],[MQ8]]</f>
        <v>-1.0000000000000002E-2</v>
      </c>
      <c r="I17">
        <f>D2_data_dengan_sampel[[#This Row],[MQ9]]-D2_data_tanpa_sampel[[#This Row],[MQ9]]</f>
        <v>0</v>
      </c>
      <c r="J17">
        <f>D2_data_dengan_sampel[[#This Row],[MQ135]]-D2_data_tanpa_sampel[[#This Row],[MQ135]]</f>
        <v>-1.0000000000000002E-2</v>
      </c>
    </row>
    <row r="18" spans="1:10" x14ac:dyDescent="0.25">
      <c r="A18" s="3">
        <v>17</v>
      </c>
      <c r="B18">
        <f>D2_data_dengan_sampel[[#This Row],[MQ2]]-D2_data_tanpa_sampel[[#This Row],[MQ2]]</f>
        <v>-5.0000000000000017E-2</v>
      </c>
      <c r="C18">
        <f>D2_data_dengan_sampel[[#This Row],[MQ3]]-D2_data_tanpa_sampel[[#This Row],[MQ3]]</f>
        <v>-1.9999999999999997E-2</v>
      </c>
      <c r="D18">
        <f>D2_data_dengan_sampel[[#This Row],[MQ4]]-D2_data_tanpa_sampel[[#This Row],[MQ4]]</f>
        <v>-0.1399999999999999</v>
      </c>
      <c r="E18">
        <f>D2_data_dengan_sampel[[#This Row],[MQ5]]-D2_data_tanpa_sampel[[#This Row],[MQ5]]</f>
        <v>-1.0000000000000002E-2</v>
      </c>
      <c r="F18">
        <f>D2_data_dengan_sampel[[#This Row],[MQ6]]-D2_data_tanpa_sampel[[#This Row],[MQ6]]</f>
        <v>-1.0000000000000002E-2</v>
      </c>
      <c r="G18">
        <f>D2_data_dengan_sampel[[#This Row],[MQ7]]-D2_data_tanpa_sampel[[#This Row],[MQ7]]</f>
        <v>0</v>
      </c>
      <c r="H18">
        <f>D2_data_dengan_sampel[[#This Row],[MQ8]]-D2_data_tanpa_sampel[[#This Row],[MQ8]]</f>
        <v>-1.0000000000000002E-2</v>
      </c>
      <c r="I18">
        <f>D2_data_dengan_sampel[[#This Row],[MQ9]]-D2_data_tanpa_sampel[[#This Row],[MQ9]]</f>
        <v>0</v>
      </c>
      <c r="J18">
        <f>D2_data_dengan_sampel[[#This Row],[MQ135]]-D2_data_tanpa_sampel[[#This Row],[MQ135]]</f>
        <v>-1.0000000000000002E-2</v>
      </c>
    </row>
    <row r="19" spans="1:10" x14ac:dyDescent="0.25">
      <c r="A19" s="3">
        <v>18</v>
      </c>
      <c r="B19">
        <f>D2_data_dengan_sampel[[#This Row],[MQ2]]-D2_data_tanpa_sampel[[#This Row],[MQ2]]</f>
        <v>-4.9999999999999989E-2</v>
      </c>
      <c r="C19">
        <f>D2_data_dengan_sampel[[#This Row],[MQ3]]-D2_data_tanpa_sampel[[#This Row],[MQ3]]</f>
        <v>-1.9999999999999997E-2</v>
      </c>
      <c r="D19">
        <f>D2_data_dengan_sampel[[#This Row],[MQ4]]-D2_data_tanpa_sampel[[#This Row],[MQ4]]</f>
        <v>-0.14999999999999991</v>
      </c>
      <c r="E19">
        <f>D2_data_dengan_sampel[[#This Row],[MQ5]]-D2_data_tanpa_sampel[[#This Row],[MQ5]]</f>
        <v>-1.0000000000000002E-2</v>
      </c>
      <c r="F19">
        <f>D2_data_dengan_sampel[[#This Row],[MQ6]]-D2_data_tanpa_sampel[[#This Row],[MQ6]]</f>
        <v>-1.0000000000000002E-2</v>
      </c>
      <c r="G19">
        <f>D2_data_dengan_sampel[[#This Row],[MQ7]]-D2_data_tanpa_sampel[[#This Row],[MQ7]]</f>
        <v>0</v>
      </c>
      <c r="H19">
        <f>D2_data_dengan_sampel[[#This Row],[MQ8]]-D2_data_tanpa_sampel[[#This Row],[MQ8]]</f>
        <v>-1.0000000000000002E-2</v>
      </c>
      <c r="I19">
        <f>D2_data_dengan_sampel[[#This Row],[MQ9]]-D2_data_tanpa_sampel[[#This Row],[MQ9]]</f>
        <v>-9.9999999999999985E-3</v>
      </c>
      <c r="J19">
        <f>D2_data_dengan_sampel[[#This Row],[MQ135]]-D2_data_tanpa_sampel[[#This Row],[MQ135]]</f>
        <v>-1.0000000000000002E-2</v>
      </c>
    </row>
    <row r="20" spans="1:10" x14ac:dyDescent="0.25">
      <c r="A20" s="3">
        <v>19</v>
      </c>
      <c r="B20">
        <f>D2_data_dengan_sampel[[#This Row],[MQ2]]-D2_data_tanpa_sampel[[#This Row],[MQ2]]</f>
        <v>-3.0000000000000027E-2</v>
      </c>
      <c r="C20">
        <f>D2_data_dengan_sampel[[#This Row],[MQ3]]-D2_data_tanpa_sampel[[#This Row],[MQ3]]</f>
        <v>-1.9999999999999997E-2</v>
      </c>
      <c r="D20">
        <f>D2_data_dengan_sampel[[#This Row],[MQ4]]-D2_data_tanpa_sampel[[#This Row],[MQ4]]</f>
        <v>-0.12999999999999989</v>
      </c>
      <c r="E20">
        <f>D2_data_dengan_sampel[[#This Row],[MQ5]]-D2_data_tanpa_sampel[[#This Row],[MQ5]]</f>
        <v>-1.0000000000000002E-2</v>
      </c>
      <c r="F20">
        <f>D2_data_dengan_sampel[[#This Row],[MQ6]]-D2_data_tanpa_sampel[[#This Row],[MQ6]]</f>
        <v>-1.0000000000000002E-2</v>
      </c>
      <c r="G20">
        <f>D2_data_dengan_sampel[[#This Row],[MQ7]]-D2_data_tanpa_sampel[[#This Row],[MQ7]]</f>
        <v>0</v>
      </c>
      <c r="H20">
        <f>D2_data_dengan_sampel[[#This Row],[MQ8]]-D2_data_tanpa_sampel[[#This Row],[MQ8]]</f>
        <v>-1.0000000000000002E-2</v>
      </c>
      <c r="I20">
        <f>D2_data_dengan_sampel[[#This Row],[MQ9]]-D2_data_tanpa_sampel[[#This Row],[MQ9]]</f>
        <v>-9.9999999999999985E-3</v>
      </c>
      <c r="J20">
        <f>D2_data_dengan_sampel[[#This Row],[MQ135]]-D2_data_tanpa_sampel[[#This Row],[MQ135]]</f>
        <v>-1.0000000000000002E-2</v>
      </c>
    </row>
    <row r="21" spans="1:10" x14ac:dyDescent="0.25">
      <c r="A21" s="3">
        <v>20</v>
      </c>
      <c r="B21">
        <f>D2_data_dengan_sampel[[#This Row],[MQ2]]-D2_data_tanpa_sampel[[#This Row],[MQ2]]</f>
        <v>-4.0000000000000036E-2</v>
      </c>
      <c r="C21">
        <f>D2_data_dengan_sampel[[#This Row],[MQ3]]-D2_data_tanpa_sampel[[#This Row],[MQ3]]</f>
        <v>-1.9999999999999997E-2</v>
      </c>
      <c r="D21">
        <f>D2_data_dengan_sampel[[#This Row],[MQ4]]-D2_data_tanpa_sampel[[#This Row],[MQ4]]</f>
        <v>-0.12999999999999989</v>
      </c>
      <c r="E21">
        <f>D2_data_dengan_sampel[[#This Row],[MQ5]]-D2_data_tanpa_sampel[[#This Row],[MQ5]]</f>
        <v>-1.0000000000000002E-2</v>
      </c>
      <c r="F21">
        <f>D2_data_dengan_sampel[[#This Row],[MQ6]]-D2_data_tanpa_sampel[[#This Row],[MQ6]]</f>
        <v>0</v>
      </c>
      <c r="G21">
        <f>D2_data_dengan_sampel[[#This Row],[MQ7]]-D2_data_tanpa_sampel[[#This Row],[MQ7]]</f>
        <v>0</v>
      </c>
      <c r="H21">
        <f>D2_data_dengan_sampel[[#This Row],[MQ8]]-D2_data_tanpa_sampel[[#This Row],[MQ8]]</f>
        <v>-1.0000000000000002E-2</v>
      </c>
      <c r="I21">
        <f>D2_data_dengan_sampel[[#This Row],[MQ9]]-D2_data_tanpa_sampel[[#This Row],[MQ9]]</f>
        <v>0</v>
      </c>
      <c r="J21">
        <f>D2_data_dengan_sampel[[#This Row],[MQ135]]-D2_data_tanpa_sampel[[#This Row],[MQ135]]</f>
        <v>-1.0000000000000002E-2</v>
      </c>
    </row>
    <row r="22" spans="1:10" x14ac:dyDescent="0.25">
      <c r="A22" s="3">
        <v>21</v>
      </c>
      <c r="B22">
        <f>D2_data_dengan_sampel[[#This Row],[MQ2]]-D2_data_tanpa_sampel[[#This Row],[MQ2]]</f>
        <v>-3.0000000000000027E-2</v>
      </c>
      <c r="C22">
        <f>D2_data_dengan_sampel[[#This Row],[MQ3]]-D2_data_tanpa_sampel[[#This Row],[MQ3]]</f>
        <v>-1.9999999999999997E-2</v>
      </c>
      <c r="D22">
        <f>D2_data_dengan_sampel[[#This Row],[MQ4]]-D2_data_tanpa_sampel[[#This Row],[MQ4]]</f>
        <v>-0.1399999999999999</v>
      </c>
      <c r="E22">
        <f>D2_data_dengan_sampel[[#This Row],[MQ5]]-D2_data_tanpa_sampel[[#This Row],[MQ5]]</f>
        <v>-1.0000000000000002E-2</v>
      </c>
      <c r="F22">
        <f>D2_data_dengan_sampel[[#This Row],[MQ6]]-D2_data_tanpa_sampel[[#This Row],[MQ6]]</f>
        <v>-1.0000000000000002E-2</v>
      </c>
      <c r="G22">
        <f>D2_data_dengan_sampel[[#This Row],[MQ7]]-D2_data_tanpa_sampel[[#This Row],[MQ7]]</f>
        <v>0</v>
      </c>
      <c r="H22">
        <f>D2_data_dengan_sampel[[#This Row],[MQ8]]-D2_data_tanpa_sampel[[#This Row],[MQ8]]</f>
        <v>-1.0000000000000002E-2</v>
      </c>
      <c r="I22">
        <f>D2_data_dengan_sampel[[#This Row],[MQ9]]-D2_data_tanpa_sampel[[#This Row],[MQ9]]</f>
        <v>-1.0000000000000002E-2</v>
      </c>
      <c r="J22">
        <f>D2_data_dengan_sampel[[#This Row],[MQ135]]-D2_data_tanpa_sampel[[#This Row],[MQ135]]</f>
        <v>-1.0000000000000002E-2</v>
      </c>
    </row>
    <row r="23" spans="1:10" x14ac:dyDescent="0.25">
      <c r="A23" s="3">
        <v>22</v>
      </c>
      <c r="B23">
        <f>D2_data_dengan_sampel[[#This Row],[MQ2]]-D2_data_tanpa_sampel[[#This Row],[MQ2]]</f>
        <v>-4.0000000000000036E-2</v>
      </c>
      <c r="C23">
        <f>D2_data_dengan_sampel[[#This Row],[MQ3]]-D2_data_tanpa_sampel[[#This Row],[MQ3]]</f>
        <v>-1.9999999999999997E-2</v>
      </c>
      <c r="D23">
        <f>D2_data_dengan_sampel[[#This Row],[MQ4]]-D2_data_tanpa_sampel[[#This Row],[MQ4]]</f>
        <v>-0.12999999999999989</v>
      </c>
      <c r="E23">
        <f>D2_data_dengan_sampel[[#This Row],[MQ5]]-D2_data_tanpa_sampel[[#This Row],[MQ5]]</f>
        <v>-1.0000000000000002E-2</v>
      </c>
      <c r="F23">
        <f>D2_data_dengan_sampel[[#This Row],[MQ6]]-D2_data_tanpa_sampel[[#This Row],[MQ6]]</f>
        <v>0</v>
      </c>
      <c r="G23">
        <f>D2_data_dengan_sampel[[#This Row],[MQ7]]-D2_data_tanpa_sampel[[#This Row],[MQ7]]</f>
        <v>0</v>
      </c>
      <c r="H23">
        <f>D2_data_dengan_sampel[[#This Row],[MQ8]]-D2_data_tanpa_sampel[[#This Row],[MQ8]]</f>
        <v>-1.0000000000000002E-2</v>
      </c>
      <c r="I23">
        <f>D2_data_dengan_sampel[[#This Row],[MQ9]]-D2_data_tanpa_sampel[[#This Row],[MQ9]]</f>
        <v>0</v>
      </c>
      <c r="J23">
        <f>D2_data_dengan_sampel[[#This Row],[MQ135]]-D2_data_tanpa_sampel[[#This Row],[MQ135]]</f>
        <v>-1.0000000000000002E-2</v>
      </c>
    </row>
    <row r="24" spans="1:10" x14ac:dyDescent="0.25">
      <c r="A24" s="3">
        <v>23</v>
      </c>
      <c r="B24">
        <f>D2_data_dengan_sampel[[#This Row],[MQ2]]-D2_data_tanpa_sampel[[#This Row],[MQ2]]</f>
        <v>-4.0000000000000036E-2</v>
      </c>
      <c r="C24">
        <f>D2_data_dengan_sampel[[#This Row],[MQ3]]-D2_data_tanpa_sampel[[#This Row],[MQ3]]</f>
        <v>-1.9999999999999997E-2</v>
      </c>
      <c r="D24">
        <f>D2_data_dengan_sampel[[#This Row],[MQ4]]-D2_data_tanpa_sampel[[#This Row],[MQ4]]</f>
        <v>-0.14999999999999991</v>
      </c>
      <c r="E24">
        <f>D2_data_dengan_sampel[[#This Row],[MQ5]]-D2_data_tanpa_sampel[[#This Row],[MQ5]]</f>
        <v>-1.0000000000000002E-2</v>
      </c>
      <c r="F24">
        <f>D2_data_dengan_sampel[[#This Row],[MQ6]]-D2_data_tanpa_sampel[[#This Row],[MQ6]]</f>
        <v>-1.0000000000000002E-2</v>
      </c>
      <c r="G24">
        <f>D2_data_dengan_sampel[[#This Row],[MQ7]]-D2_data_tanpa_sampel[[#This Row],[MQ7]]</f>
        <v>0</v>
      </c>
      <c r="H24">
        <f>D2_data_dengan_sampel[[#This Row],[MQ8]]-D2_data_tanpa_sampel[[#This Row],[MQ8]]</f>
        <v>-1.0000000000000002E-2</v>
      </c>
      <c r="I24">
        <f>D2_data_dengan_sampel[[#This Row],[MQ9]]-D2_data_tanpa_sampel[[#This Row],[MQ9]]</f>
        <v>-9.9999999999999985E-3</v>
      </c>
      <c r="J24">
        <f>D2_data_dengan_sampel[[#This Row],[MQ135]]-D2_data_tanpa_sampel[[#This Row],[MQ135]]</f>
        <v>-1.0000000000000002E-2</v>
      </c>
    </row>
    <row r="25" spans="1:10" x14ac:dyDescent="0.25">
      <c r="A25" s="3">
        <v>24</v>
      </c>
      <c r="B25">
        <f>D2_data_dengan_sampel[[#This Row],[MQ2]]-D2_data_tanpa_sampel[[#This Row],[MQ2]]</f>
        <v>-4.0000000000000036E-2</v>
      </c>
      <c r="C25">
        <f>D2_data_dengan_sampel[[#This Row],[MQ3]]-D2_data_tanpa_sampel[[#This Row],[MQ3]]</f>
        <v>-1.9999999999999997E-2</v>
      </c>
      <c r="D25">
        <f>D2_data_dengan_sampel[[#This Row],[MQ4]]-D2_data_tanpa_sampel[[#This Row],[MQ4]]</f>
        <v>-0.14999999999999991</v>
      </c>
      <c r="E25">
        <f>D2_data_dengan_sampel[[#This Row],[MQ5]]-D2_data_tanpa_sampel[[#This Row],[MQ5]]</f>
        <v>-1.0000000000000002E-2</v>
      </c>
      <c r="F25">
        <f>D2_data_dengan_sampel[[#This Row],[MQ6]]-D2_data_tanpa_sampel[[#This Row],[MQ6]]</f>
        <v>1.0000000000000002E-2</v>
      </c>
      <c r="G25">
        <f>D2_data_dengan_sampel[[#This Row],[MQ7]]-D2_data_tanpa_sampel[[#This Row],[MQ7]]</f>
        <v>0</v>
      </c>
      <c r="H25">
        <f>D2_data_dengan_sampel[[#This Row],[MQ8]]-D2_data_tanpa_sampel[[#This Row],[MQ8]]</f>
        <v>-1.0000000000000002E-2</v>
      </c>
      <c r="I25">
        <f>D2_data_dengan_sampel[[#This Row],[MQ9]]-D2_data_tanpa_sampel[[#This Row],[MQ9]]</f>
        <v>0</v>
      </c>
      <c r="J25">
        <f>D2_data_dengan_sampel[[#This Row],[MQ135]]-D2_data_tanpa_sampel[[#This Row],[MQ135]]</f>
        <v>-1.0000000000000002E-2</v>
      </c>
    </row>
    <row r="26" spans="1:10" x14ac:dyDescent="0.25">
      <c r="A26" s="3">
        <v>25</v>
      </c>
      <c r="B26">
        <f>D2_data_dengan_sampel[[#This Row],[MQ2]]-D2_data_tanpa_sampel[[#This Row],[MQ2]]</f>
        <v>-4.0000000000000036E-2</v>
      </c>
      <c r="C26">
        <f>D2_data_dengan_sampel[[#This Row],[MQ3]]-D2_data_tanpa_sampel[[#This Row],[MQ3]]</f>
        <v>-1.9999999999999997E-2</v>
      </c>
      <c r="D26">
        <f>D2_data_dengan_sampel[[#This Row],[MQ4]]-D2_data_tanpa_sampel[[#This Row],[MQ4]]</f>
        <v>-0.1399999999999999</v>
      </c>
      <c r="E26">
        <f>D2_data_dengan_sampel[[#This Row],[MQ5]]-D2_data_tanpa_sampel[[#This Row],[MQ5]]</f>
        <v>-1.0000000000000002E-2</v>
      </c>
      <c r="F26">
        <f>D2_data_dengan_sampel[[#This Row],[MQ6]]-D2_data_tanpa_sampel[[#This Row],[MQ6]]</f>
        <v>0</v>
      </c>
      <c r="G26">
        <f>D2_data_dengan_sampel[[#This Row],[MQ7]]-D2_data_tanpa_sampel[[#This Row],[MQ7]]</f>
        <v>0</v>
      </c>
      <c r="H26">
        <f>D2_data_dengan_sampel[[#This Row],[MQ8]]-D2_data_tanpa_sampel[[#This Row],[MQ8]]</f>
        <v>-1.0000000000000002E-2</v>
      </c>
      <c r="I26">
        <f>D2_data_dengan_sampel[[#This Row],[MQ9]]-D2_data_tanpa_sampel[[#This Row],[MQ9]]</f>
        <v>0</v>
      </c>
      <c r="J26">
        <f>D2_data_dengan_sampel[[#This Row],[MQ135]]-D2_data_tanpa_sampel[[#This Row],[MQ135]]</f>
        <v>-1.0000000000000002E-2</v>
      </c>
    </row>
    <row r="27" spans="1:10" x14ac:dyDescent="0.25">
      <c r="A27" s="3">
        <v>26</v>
      </c>
      <c r="B27">
        <f>D2_data_dengan_sampel[[#This Row],[MQ2]]-D2_data_tanpa_sampel[[#This Row],[MQ2]]</f>
        <v>-4.0000000000000036E-2</v>
      </c>
      <c r="C27">
        <f>D2_data_dengan_sampel[[#This Row],[MQ3]]-D2_data_tanpa_sampel[[#This Row],[MQ3]]</f>
        <v>-0.03</v>
      </c>
      <c r="D27">
        <f>D2_data_dengan_sampel[[#This Row],[MQ4]]-D2_data_tanpa_sampel[[#This Row],[MQ4]]</f>
        <v>-0.14999999999999991</v>
      </c>
      <c r="E27">
        <f>D2_data_dengan_sampel[[#This Row],[MQ5]]-D2_data_tanpa_sampel[[#This Row],[MQ5]]</f>
        <v>-1.0000000000000002E-2</v>
      </c>
      <c r="F27">
        <f>D2_data_dengan_sampel[[#This Row],[MQ6]]-D2_data_tanpa_sampel[[#This Row],[MQ6]]</f>
        <v>-1.0000000000000002E-2</v>
      </c>
      <c r="G27">
        <f>D2_data_dengan_sampel[[#This Row],[MQ7]]-D2_data_tanpa_sampel[[#This Row],[MQ7]]</f>
        <v>0</v>
      </c>
      <c r="H27">
        <f>D2_data_dengan_sampel[[#This Row],[MQ8]]-D2_data_tanpa_sampel[[#This Row],[MQ8]]</f>
        <v>-1.0000000000000002E-2</v>
      </c>
      <c r="I27">
        <f>D2_data_dengan_sampel[[#This Row],[MQ9]]-D2_data_tanpa_sampel[[#This Row],[MQ9]]</f>
        <v>-9.9999999999999985E-3</v>
      </c>
      <c r="J27">
        <f>D2_data_dengan_sampel[[#This Row],[MQ135]]-D2_data_tanpa_sampel[[#This Row],[MQ135]]</f>
        <v>-1.0000000000000002E-2</v>
      </c>
    </row>
    <row r="28" spans="1:10" x14ac:dyDescent="0.25">
      <c r="A28" s="3">
        <v>27</v>
      </c>
      <c r="B28">
        <f>D2_data_dengan_sampel[[#This Row],[MQ2]]-D2_data_tanpa_sampel[[#This Row],[MQ2]]</f>
        <v>-4.0000000000000036E-2</v>
      </c>
      <c r="C28">
        <f>D2_data_dengan_sampel[[#This Row],[MQ3]]-D2_data_tanpa_sampel[[#This Row],[MQ3]]</f>
        <v>-1.9999999999999997E-2</v>
      </c>
      <c r="D28">
        <f>D2_data_dengan_sampel[[#This Row],[MQ4]]-D2_data_tanpa_sampel[[#This Row],[MQ4]]</f>
        <v>-0.1399999999999999</v>
      </c>
      <c r="E28">
        <f>D2_data_dengan_sampel[[#This Row],[MQ5]]-D2_data_tanpa_sampel[[#This Row],[MQ5]]</f>
        <v>-1.0000000000000002E-2</v>
      </c>
      <c r="F28">
        <f>D2_data_dengan_sampel[[#This Row],[MQ6]]-D2_data_tanpa_sampel[[#This Row],[MQ6]]</f>
        <v>0</v>
      </c>
      <c r="G28">
        <f>D2_data_dengan_sampel[[#This Row],[MQ7]]-D2_data_tanpa_sampel[[#This Row],[MQ7]]</f>
        <v>0</v>
      </c>
      <c r="H28">
        <f>D2_data_dengan_sampel[[#This Row],[MQ8]]-D2_data_tanpa_sampel[[#This Row],[MQ8]]</f>
        <v>-1.0000000000000002E-2</v>
      </c>
      <c r="I28">
        <f>D2_data_dengan_sampel[[#This Row],[MQ9]]-D2_data_tanpa_sampel[[#This Row],[MQ9]]</f>
        <v>0</v>
      </c>
      <c r="J28">
        <f>D2_data_dengan_sampel[[#This Row],[MQ135]]-D2_data_tanpa_sampel[[#This Row],[MQ135]]</f>
        <v>0</v>
      </c>
    </row>
    <row r="29" spans="1:10" x14ac:dyDescent="0.25">
      <c r="A29" s="3">
        <v>28</v>
      </c>
      <c r="B29">
        <f>D2_data_dengan_sampel[[#This Row],[MQ2]]-D2_data_tanpa_sampel[[#This Row],[MQ2]]</f>
        <v>-5.0000000000000017E-2</v>
      </c>
      <c r="C29">
        <f>D2_data_dengan_sampel[[#This Row],[MQ3]]-D2_data_tanpa_sampel[[#This Row],[MQ3]]</f>
        <v>-1.9999999999999997E-2</v>
      </c>
      <c r="D29">
        <f>D2_data_dengan_sampel[[#This Row],[MQ4]]-D2_data_tanpa_sampel[[#This Row],[MQ4]]</f>
        <v>-0.14999999999999991</v>
      </c>
      <c r="E29">
        <f>D2_data_dengan_sampel[[#This Row],[MQ5]]-D2_data_tanpa_sampel[[#This Row],[MQ5]]</f>
        <v>-1.0000000000000002E-2</v>
      </c>
      <c r="F29">
        <f>D2_data_dengan_sampel[[#This Row],[MQ6]]-D2_data_tanpa_sampel[[#This Row],[MQ6]]</f>
        <v>0</v>
      </c>
      <c r="G29">
        <f>D2_data_dengan_sampel[[#This Row],[MQ7]]-D2_data_tanpa_sampel[[#This Row],[MQ7]]</f>
        <v>0</v>
      </c>
      <c r="H29">
        <f>D2_data_dengan_sampel[[#This Row],[MQ8]]-D2_data_tanpa_sampel[[#This Row],[MQ8]]</f>
        <v>-1.0000000000000002E-2</v>
      </c>
      <c r="I29">
        <f>D2_data_dengan_sampel[[#This Row],[MQ9]]-D2_data_tanpa_sampel[[#This Row],[MQ9]]</f>
        <v>0</v>
      </c>
      <c r="J29">
        <f>D2_data_dengan_sampel[[#This Row],[MQ135]]-D2_data_tanpa_sampel[[#This Row],[MQ135]]</f>
        <v>-1.0000000000000002E-2</v>
      </c>
    </row>
    <row r="30" spans="1:10" x14ac:dyDescent="0.25">
      <c r="A30" s="3">
        <v>29</v>
      </c>
      <c r="B30">
        <f>D2_data_dengan_sampel[[#This Row],[MQ2]]-D2_data_tanpa_sampel[[#This Row],[MQ2]]</f>
        <v>-5.0000000000000017E-2</v>
      </c>
      <c r="C30">
        <f>D2_data_dengan_sampel[[#This Row],[MQ3]]-D2_data_tanpa_sampel[[#This Row],[MQ3]]</f>
        <v>-1.9999999999999997E-2</v>
      </c>
      <c r="D30">
        <f>D2_data_dengan_sampel[[#This Row],[MQ4]]-D2_data_tanpa_sampel[[#This Row],[MQ4]]</f>
        <v>-0.12999999999999989</v>
      </c>
      <c r="E30">
        <f>D2_data_dengan_sampel[[#This Row],[MQ5]]-D2_data_tanpa_sampel[[#This Row],[MQ5]]</f>
        <v>0</v>
      </c>
      <c r="F30">
        <f>D2_data_dengan_sampel[[#This Row],[MQ6]]-D2_data_tanpa_sampel[[#This Row],[MQ6]]</f>
        <v>0</v>
      </c>
      <c r="G30">
        <f>D2_data_dengan_sampel[[#This Row],[MQ7]]-D2_data_tanpa_sampel[[#This Row],[MQ7]]</f>
        <v>-9.9999999999999985E-3</v>
      </c>
      <c r="H30">
        <f>D2_data_dengan_sampel[[#This Row],[MQ8]]-D2_data_tanpa_sampel[[#This Row],[MQ8]]</f>
        <v>-1.0000000000000002E-2</v>
      </c>
      <c r="I30">
        <f>D2_data_dengan_sampel[[#This Row],[MQ9]]-D2_data_tanpa_sampel[[#This Row],[MQ9]]</f>
        <v>-9.9999999999999985E-3</v>
      </c>
      <c r="J30">
        <f>D2_data_dengan_sampel[[#This Row],[MQ135]]-D2_data_tanpa_sampel[[#This Row],[MQ135]]</f>
        <v>-1.0000000000000002E-2</v>
      </c>
    </row>
    <row r="31" spans="1:10" x14ac:dyDescent="0.25">
      <c r="A31" s="3">
        <v>30</v>
      </c>
      <c r="B31">
        <f>D2_data_dengan_sampel[[#This Row],[MQ2]]-D2_data_tanpa_sampel[[#This Row],[MQ2]]</f>
        <v>-4.0000000000000008E-2</v>
      </c>
      <c r="C31">
        <f>D2_data_dengan_sampel[[#This Row],[MQ3]]-D2_data_tanpa_sampel[[#This Row],[MQ3]]</f>
        <v>-3.0000000000000006E-2</v>
      </c>
      <c r="D31">
        <f>D2_data_dengan_sampel[[#This Row],[MQ4]]-D2_data_tanpa_sampel[[#This Row],[MQ4]]</f>
        <v>-0.1399999999999999</v>
      </c>
      <c r="E31">
        <f>D2_data_dengan_sampel[[#This Row],[MQ5]]-D2_data_tanpa_sampel[[#This Row],[MQ5]]</f>
        <v>-0.02</v>
      </c>
      <c r="F31">
        <f>D2_data_dengan_sampel[[#This Row],[MQ6]]-D2_data_tanpa_sampel[[#This Row],[MQ6]]</f>
        <v>-1.0000000000000002E-2</v>
      </c>
      <c r="G31">
        <f>D2_data_dengan_sampel[[#This Row],[MQ7]]-D2_data_tanpa_sampel[[#This Row],[MQ7]]</f>
        <v>0</v>
      </c>
      <c r="H31">
        <f>D2_data_dengan_sampel[[#This Row],[MQ8]]-D2_data_tanpa_sampel[[#This Row],[MQ8]]</f>
        <v>-1.0000000000000002E-2</v>
      </c>
      <c r="I31">
        <f>D2_data_dengan_sampel[[#This Row],[MQ9]]-D2_data_tanpa_sampel[[#This Row],[MQ9]]</f>
        <v>-9.9999999999999985E-3</v>
      </c>
      <c r="J31">
        <f>D2_data_dengan_sampel[[#This Row],[MQ135]]-D2_data_tanpa_sampel[[#This Row],[MQ135]]</f>
        <v>-1.0000000000000002E-2</v>
      </c>
    </row>
    <row r="32" spans="1:10" x14ac:dyDescent="0.25">
      <c r="A32" s="3">
        <v>31</v>
      </c>
      <c r="B32">
        <f>D2_data_dengan_sampel[[#This Row],[MQ2]]-D2_data_tanpa_sampel[[#This Row],[MQ2]]</f>
        <v>-4.0000000000000008E-2</v>
      </c>
      <c r="C32">
        <f>D2_data_dengan_sampel[[#This Row],[MQ3]]-D2_data_tanpa_sampel[[#This Row],[MQ3]]</f>
        <v>-1.9999999999999997E-2</v>
      </c>
      <c r="D32">
        <f>D2_data_dengan_sampel[[#This Row],[MQ4]]-D2_data_tanpa_sampel[[#This Row],[MQ4]]</f>
        <v>-0.12999999999999989</v>
      </c>
      <c r="E32">
        <f>D2_data_dengan_sampel[[#This Row],[MQ5]]-D2_data_tanpa_sampel[[#This Row],[MQ5]]</f>
        <v>-1.0000000000000002E-2</v>
      </c>
      <c r="F32">
        <f>D2_data_dengan_sampel[[#This Row],[MQ6]]-D2_data_tanpa_sampel[[#This Row],[MQ6]]</f>
        <v>-1.0000000000000002E-2</v>
      </c>
      <c r="G32">
        <f>D2_data_dengan_sampel[[#This Row],[MQ7]]-D2_data_tanpa_sampel[[#This Row],[MQ7]]</f>
        <v>0</v>
      </c>
      <c r="H32">
        <f>D2_data_dengan_sampel[[#This Row],[MQ8]]-D2_data_tanpa_sampel[[#This Row],[MQ8]]</f>
        <v>-1.0000000000000002E-2</v>
      </c>
      <c r="I32">
        <f>D2_data_dengan_sampel[[#This Row],[MQ9]]-D2_data_tanpa_sampel[[#This Row],[MQ9]]</f>
        <v>-1.0000000000000002E-2</v>
      </c>
      <c r="J32">
        <f>D2_data_dengan_sampel[[#This Row],[MQ135]]-D2_data_tanpa_sampel[[#This Row],[MQ135]]</f>
        <v>0</v>
      </c>
    </row>
    <row r="33" spans="1:10" x14ac:dyDescent="0.25">
      <c r="A33" s="3">
        <v>32</v>
      </c>
      <c r="B33">
        <f>D2_data_dengan_sampel[[#This Row],[MQ2]]-D2_data_tanpa_sampel[[#This Row],[MQ2]]</f>
        <v>-4.0000000000000008E-2</v>
      </c>
      <c r="C33">
        <f>D2_data_dengan_sampel[[#This Row],[MQ3]]-D2_data_tanpa_sampel[[#This Row],[MQ3]]</f>
        <v>-1.9999999999999997E-2</v>
      </c>
      <c r="D33">
        <f>D2_data_dengan_sampel[[#This Row],[MQ4]]-D2_data_tanpa_sampel[[#This Row],[MQ4]]</f>
        <v>-0.12999999999999989</v>
      </c>
      <c r="E33">
        <f>D2_data_dengan_sampel[[#This Row],[MQ5]]-D2_data_tanpa_sampel[[#This Row],[MQ5]]</f>
        <v>-1.0000000000000002E-2</v>
      </c>
      <c r="F33">
        <f>D2_data_dengan_sampel[[#This Row],[MQ6]]-D2_data_tanpa_sampel[[#This Row],[MQ6]]</f>
        <v>-1.0000000000000002E-2</v>
      </c>
      <c r="G33">
        <f>D2_data_dengan_sampel[[#This Row],[MQ7]]-D2_data_tanpa_sampel[[#This Row],[MQ7]]</f>
        <v>-0.01</v>
      </c>
      <c r="H33">
        <f>D2_data_dengan_sampel[[#This Row],[MQ8]]-D2_data_tanpa_sampel[[#This Row],[MQ8]]</f>
        <v>-1.0000000000000002E-2</v>
      </c>
      <c r="I33">
        <f>D2_data_dengan_sampel[[#This Row],[MQ9]]-D2_data_tanpa_sampel[[#This Row],[MQ9]]</f>
        <v>0</v>
      </c>
      <c r="J33">
        <f>D2_data_dengan_sampel[[#This Row],[MQ135]]-D2_data_tanpa_sampel[[#This Row],[MQ135]]</f>
        <v>-1.0000000000000002E-2</v>
      </c>
    </row>
    <row r="34" spans="1:10" x14ac:dyDescent="0.25">
      <c r="A34" s="3">
        <v>33</v>
      </c>
      <c r="B34">
        <f>D2_data_dengan_sampel[[#This Row],[MQ2]]-D2_data_tanpa_sampel[[#This Row],[MQ2]]</f>
        <v>-4.0000000000000008E-2</v>
      </c>
      <c r="C34">
        <f>D2_data_dengan_sampel[[#This Row],[MQ3]]-D2_data_tanpa_sampel[[#This Row],[MQ3]]</f>
        <v>-1.9999999999999997E-2</v>
      </c>
      <c r="D34">
        <f>D2_data_dengan_sampel[[#This Row],[MQ4]]-D2_data_tanpa_sampel[[#This Row],[MQ4]]</f>
        <v>-0.12999999999999989</v>
      </c>
      <c r="E34">
        <f>D2_data_dengan_sampel[[#This Row],[MQ5]]-D2_data_tanpa_sampel[[#This Row],[MQ5]]</f>
        <v>-1.0000000000000002E-2</v>
      </c>
      <c r="F34">
        <f>D2_data_dengan_sampel[[#This Row],[MQ6]]-D2_data_tanpa_sampel[[#This Row],[MQ6]]</f>
        <v>0</v>
      </c>
      <c r="G34">
        <f>D2_data_dengan_sampel[[#This Row],[MQ7]]-D2_data_tanpa_sampel[[#This Row],[MQ7]]</f>
        <v>-9.9999999999999985E-3</v>
      </c>
      <c r="H34">
        <f>D2_data_dengan_sampel[[#This Row],[MQ8]]-D2_data_tanpa_sampel[[#This Row],[MQ8]]</f>
        <v>-1.0000000000000002E-2</v>
      </c>
      <c r="I34">
        <f>D2_data_dengan_sampel[[#This Row],[MQ9]]-D2_data_tanpa_sampel[[#This Row],[MQ9]]</f>
        <v>0</v>
      </c>
      <c r="J34">
        <f>D2_data_dengan_sampel[[#This Row],[MQ135]]-D2_data_tanpa_sampel[[#This Row],[MQ135]]</f>
        <v>0</v>
      </c>
    </row>
    <row r="35" spans="1:10" x14ac:dyDescent="0.25">
      <c r="A35" s="3">
        <v>34</v>
      </c>
      <c r="B35">
        <f>D2_data_dengan_sampel[[#This Row],[MQ2]]-D2_data_tanpa_sampel[[#This Row],[MQ2]]</f>
        <v>-4.0000000000000008E-2</v>
      </c>
      <c r="C35">
        <f>D2_data_dengan_sampel[[#This Row],[MQ3]]-D2_data_tanpa_sampel[[#This Row],[MQ3]]</f>
        <v>-1.9999999999999997E-2</v>
      </c>
      <c r="D35">
        <f>D2_data_dengan_sampel[[#This Row],[MQ4]]-D2_data_tanpa_sampel[[#This Row],[MQ4]]</f>
        <v>-0.12000000000000011</v>
      </c>
      <c r="E35">
        <f>D2_data_dengan_sampel[[#This Row],[MQ5]]-D2_data_tanpa_sampel[[#This Row],[MQ5]]</f>
        <v>-1.0000000000000002E-2</v>
      </c>
      <c r="F35">
        <f>D2_data_dengan_sampel[[#This Row],[MQ6]]-D2_data_tanpa_sampel[[#This Row],[MQ6]]</f>
        <v>-1.0000000000000002E-2</v>
      </c>
      <c r="G35">
        <f>D2_data_dengan_sampel[[#This Row],[MQ7]]-D2_data_tanpa_sampel[[#This Row],[MQ7]]</f>
        <v>0</v>
      </c>
      <c r="H35">
        <f>D2_data_dengan_sampel[[#This Row],[MQ8]]-D2_data_tanpa_sampel[[#This Row],[MQ8]]</f>
        <v>-1.0000000000000002E-2</v>
      </c>
      <c r="I35">
        <f>D2_data_dengan_sampel[[#This Row],[MQ9]]-D2_data_tanpa_sampel[[#This Row],[MQ9]]</f>
        <v>0</v>
      </c>
      <c r="J35">
        <f>D2_data_dengan_sampel[[#This Row],[MQ135]]-D2_data_tanpa_sampel[[#This Row],[MQ135]]</f>
        <v>-1.0000000000000002E-2</v>
      </c>
    </row>
    <row r="36" spans="1:10" x14ac:dyDescent="0.25">
      <c r="A36" s="3">
        <v>35</v>
      </c>
      <c r="B36">
        <f>D2_data_dengan_sampel[[#This Row],[MQ2]]-D2_data_tanpa_sampel[[#This Row],[MQ2]]</f>
        <v>-4.0000000000000008E-2</v>
      </c>
      <c r="C36">
        <f>D2_data_dengan_sampel[[#This Row],[MQ3]]-D2_data_tanpa_sampel[[#This Row],[MQ3]]</f>
        <v>-1.9999999999999997E-2</v>
      </c>
      <c r="D36">
        <f>D2_data_dengan_sampel[[#This Row],[MQ4]]-D2_data_tanpa_sampel[[#This Row],[MQ4]]</f>
        <v>-0.14999999999999991</v>
      </c>
      <c r="E36">
        <f>D2_data_dengan_sampel[[#This Row],[MQ5]]-D2_data_tanpa_sampel[[#This Row],[MQ5]]</f>
        <v>-0.02</v>
      </c>
      <c r="F36">
        <f>D2_data_dengan_sampel[[#This Row],[MQ6]]-D2_data_tanpa_sampel[[#This Row],[MQ6]]</f>
        <v>0</v>
      </c>
      <c r="G36">
        <f>D2_data_dengan_sampel[[#This Row],[MQ7]]-D2_data_tanpa_sampel[[#This Row],[MQ7]]</f>
        <v>0</v>
      </c>
      <c r="H36">
        <f>D2_data_dengan_sampel[[#This Row],[MQ8]]-D2_data_tanpa_sampel[[#This Row],[MQ8]]</f>
        <v>-1.0000000000000002E-2</v>
      </c>
      <c r="I36">
        <f>D2_data_dengan_sampel[[#This Row],[MQ9]]-D2_data_tanpa_sampel[[#This Row],[MQ9]]</f>
        <v>-9.9999999999999985E-3</v>
      </c>
      <c r="J36">
        <f>D2_data_dengan_sampel[[#This Row],[MQ135]]-D2_data_tanpa_sampel[[#This Row],[MQ135]]</f>
        <v>-1.0000000000000002E-2</v>
      </c>
    </row>
    <row r="37" spans="1:10" x14ac:dyDescent="0.25">
      <c r="A37" s="3">
        <v>36</v>
      </c>
      <c r="B37">
        <f>D2_data_dengan_sampel[[#This Row],[MQ2]]-D2_data_tanpa_sampel[[#This Row],[MQ2]]</f>
        <v>-4.0000000000000008E-2</v>
      </c>
      <c r="C37">
        <f>D2_data_dengan_sampel[[#This Row],[MQ3]]-D2_data_tanpa_sampel[[#This Row],[MQ3]]</f>
        <v>-1.9999999999999997E-2</v>
      </c>
      <c r="D37">
        <f>D2_data_dengan_sampel[[#This Row],[MQ4]]-D2_data_tanpa_sampel[[#This Row],[MQ4]]</f>
        <v>-0.12999999999999989</v>
      </c>
      <c r="E37">
        <f>D2_data_dengan_sampel[[#This Row],[MQ5]]-D2_data_tanpa_sampel[[#This Row],[MQ5]]</f>
        <v>-1.0000000000000002E-2</v>
      </c>
      <c r="F37">
        <f>D2_data_dengan_sampel[[#This Row],[MQ6]]-D2_data_tanpa_sampel[[#This Row],[MQ6]]</f>
        <v>-1.0000000000000002E-2</v>
      </c>
      <c r="G37">
        <f>D2_data_dengan_sampel[[#This Row],[MQ7]]-D2_data_tanpa_sampel[[#This Row],[MQ7]]</f>
        <v>0</v>
      </c>
      <c r="H37">
        <f>D2_data_dengan_sampel[[#This Row],[MQ8]]-D2_data_tanpa_sampel[[#This Row],[MQ8]]</f>
        <v>-1.0000000000000002E-2</v>
      </c>
      <c r="I37">
        <f>D2_data_dengan_sampel[[#This Row],[MQ9]]-D2_data_tanpa_sampel[[#This Row],[MQ9]]</f>
        <v>0</v>
      </c>
      <c r="J37">
        <f>D2_data_dengan_sampel[[#This Row],[MQ135]]-D2_data_tanpa_sampel[[#This Row],[MQ135]]</f>
        <v>-1.0000000000000002E-2</v>
      </c>
    </row>
    <row r="38" spans="1:10" x14ac:dyDescent="0.25">
      <c r="A38" s="3">
        <v>37</v>
      </c>
      <c r="B38">
        <f>D2_data_dengan_sampel[[#This Row],[MQ2]]-D2_data_tanpa_sampel[[#This Row],[MQ2]]</f>
        <v>-4.0000000000000008E-2</v>
      </c>
      <c r="C38">
        <f>D2_data_dengan_sampel[[#This Row],[MQ3]]-D2_data_tanpa_sampel[[#This Row],[MQ3]]</f>
        <v>-0.03</v>
      </c>
      <c r="D38">
        <f>D2_data_dengan_sampel[[#This Row],[MQ4]]-D2_data_tanpa_sampel[[#This Row],[MQ4]]</f>
        <v>-0.12999999999999989</v>
      </c>
      <c r="E38">
        <f>D2_data_dengan_sampel[[#This Row],[MQ5]]-D2_data_tanpa_sampel[[#This Row],[MQ5]]</f>
        <v>-1.0000000000000002E-2</v>
      </c>
      <c r="F38">
        <f>D2_data_dengan_sampel[[#This Row],[MQ6]]-D2_data_tanpa_sampel[[#This Row],[MQ6]]</f>
        <v>-1.0000000000000002E-2</v>
      </c>
      <c r="G38">
        <f>D2_data_dengan_sampel[[#This Row],[MQ7]]-D2_data_tanpa_sampel[[#This Row],[MQ7]]</f>
        <v>-9.9999999999999985E-3</v>
      </c>
      <c r="H38">
        <f>D2_data_dengan_sampel[[#This Row],[MQ8]]-D2_data_tanpa_sampel[[#This Row],[MQ8]]</f>
        <v>-1.0000000000000002E-2</v>
      </c>
      <c r="I38">
        <f>D2_data_dengan_sampel[[#This Row],[MQ9]]-D2_data_tanpa_sampel[[#This Row],[MQ9]]</f>
        <v>0</v>
      </c>
      <c r="J38">
        <f>D2_data_dengan_sampel[[#This Row],[MQ135]]-D2_data_tanpa_sampel[[#This Row],[MQ135]]</f>
        <v>-1.0000000000000002E-2</v>
      </c>
    </row>
    <row r="39" spans="1:10" x14ac:dyDescent="0.25">
      <c r="A39" s="3">
        <v>38</v>
      </c>
      <c r="B39">
        <f>D2_data_dengan_sampel[[#This Row],[MQ2]]-D2_data_tanpa_sampel[[#This Row],[MQ2]]</f>
        <v>-3.0000000000000027E-2</v>
      </c>
      <c r="C39">
        <f>D2_data_dengan_sampel[[#This Row],[MQ3]]-D2_data_tanpa_sampel[[#This Row],[MQ3]]</f>
        <v>-1.9999999999999997E-2</v>
      </c>
      <c r="D39">
        <f>D2_data_dengan_sampel[[#This Row],[MQ4]]-D2_data_tanpa_sampel[[#This Row],[MQ4]]</f>
        <v>-0.11999999999999988</v>
      </c>
      <c r="E39">
        <f>D2_data_dengan_sampel[[#This Row],[MQ5]]-D2_data_tanpa_sampel[[#This Row],[MQ5]]</f>
        <v>-1.0000000000000002E-2</v>
      </c>
      <c r="F39">
        <f>D2_data_dengan_sampel[[#This Row],[MQ6]]-D2_data_tanpa_sampel[[#This Row],[MQ6]]</f>
        <v>0</v>
      </c>
      <c r="G39">
        <f>D2_data_dengan_sampel[[#This Row],[MQ7]]-D2_data_tanpa_sampel[[#This Row],[MQ7]]</f>
        <v>0</v>
      </c>
      <c r="H39">
        <f>D2_data_dengan_sampel[[#This Row],[MQ8]]-D2_data_tanpa_sampel[[#This Row],[MQ8]]</f>
        <v>-1.0000000000000002E-2</v>
      </c>
      <c r="I39">
        <f>D2_data_dengan_sampel[[#This Row],[MQ9]]-D2_data_tanpa_sampel[[#This Row],[MQ9]]</f>
        <v>0</v>
      </c>
      <c r="J39">
        <f>D2_data_dengan_sampel[[#This Row],[MQ135]]-D2_data_tanpa_sampel[[#This Row],[MQ135]]</f>
        <v>-1.0000000000000002E-2</v>
      </c>
    </row>
    <row r="40" spans="1:10" x14ac:dyDescent="0.25">
      <c r="A40" s="3">
        <v>39</v>
      </c>
      <c r="B40">
        <f>D2_data_dengan_sampel[[#This Row],[MQ2]]-D2_data_tanpa_sampel[[#This Row],[MQ2]]</f>
        <v>-4.0000000000000008E-2</v>
      </c>
      <c r="C40">
        <f>D2_data_dengan_sampel[[#This Row],[MQ3]]-D2_data_tanpa_sampel[[#This Row],[MQ3]]</f>
        <v>-1.9999999999999997E-2</v>
      </c>
      <c r="D40">
        <f>D2_data_dengan_sampel[[#This Row],[MQ4]]-D2_data_tanpa_sampel[[#This Row],[MQ4]]</f>
        <v>-0.10999999999999988</v>
      </c>
      <c r="E40">
        <f>D2_data_dengan_sampel[[#This Row],[MQ5]]-D2_data_tanpa_sampel[[#This Row],[MQ5]]</f>
        <v>-1.0000000000000002E-2</v>
      </c>
      <c r="F40">
        <f>D2_data_dengan_sampel[[#This Row],[MQ6]]-D2_data_tanpa_sampel[[#This Row],[MQ6]]</f>
        <v>0</v>
      </c>
      <c r="G40">
        <f>D2_data_dengan_sampel[[#This Row],[MQ7]]-D2_data_tanpa_sampel[[#This Row],[MQ7]]</f>
        <v>0</v>
      </c>
      <c r="H40">
        <f>D2_data_dengan_sampel[[#This Row],[MQ8]]-D2_data_tanpa_sampel[[#This Row],[MQ8]]</f>
        <v>-1.0000000000000002E-2</v>
      </c>
      <c r="I40">
        <f>D2_data_dengan_sampel[[#This Row],[MQ9]]-D2_data_tanpa_sampel[[#This Row],[MQ9]]</f>
        <v>0</v>
      </c>
      <c r="J40">
        <f>D2_data_dengan_sampel[[#This Row],[MQ135]]-D2_data_tanpa_sampel[[#This Row],[MQ135]]</f>
        <v>-1.0000000000000002E-2</v>
      </c>
    </row>
    <row r="41" spans="1:10" x14ac:dyDescent="0.25">
      <c r="A41" s="3">
        <v>40</v>
      </c>
      <c r="B41">
        <f>D2_data_dengan_sampel[[#This Row],[MQ2]]-D2_data_tanpa_sampel[[#This Row],[MQ2]]</f>
        <v>-4.0000000000000008E-2</v>
      </c>
      <c r="C41">
        <f>D2_data_dengan_sampel[[#This Row],[MQ3]]-D2_data_tanpa_sampel[[#This Row],[MQ3]]</f>
        <v>-0.03</v>
      </c>
      <c r="D41">
        <f>D2_data_dengan_sampel[[#This Row],[MQ4]]-D2_data_tanpa_sampel[[#This Row],[MQ4]]</f>
        <v>-0.14999999999999991</v>
      </c>
      <c r="E41">
        <f>D2_data_dengan_sampel[[#This Row],[MQ5]]-D2_data_tanpa_sampel[[#This Row],[MQ5]]</f>
        <v>-1.0000000000000002E-2</v>
      </c>
      <c r="F41">
        <f>D2_data_dengan_sampel[[#This Row],[MQ6]]-D2_data_tanpa_sampel[[#This Row],[MQ6]]</f>
        <v>0</v>
      </c>
      <c r="G41">
        <f>D2_data_dengan_sampel[[#This Row],[MQ7]]-D2_data_tanpa_sampel[[#This Row],[MQ7]]</f>
        <v>0</v>
      </c>
      <c r="H41">
        <f>D2_data_dengan_sampel[[#This Row],[MQ8]]-D2_data_tanpa_sampel[[#This Row],[MQ8]]</f>
        <v>-1.0000000000000002E-2</v>
      </c>
      <c r="I41">
        <f>D2_data_dengan_sampel[[#This Row],[MQ9]]-D2_data_tanpa_sampel[[#This Row],[MQ9]]</f>
        <v>0</v>
      </c>
      <c r="J41">
        <f>D2_data_dengan_sampel[[#This Row],[MQ135]]-D2_data_tanpa_sampel[[#This Row],[MQ135]]</f>
        <v>-1.0000000000000002E-2</v>
      </c>
    </row>
    <row r="42" spans="1:10" x14ac:dyDescent="0.25">
      <c r="A42" s="3">
        <v>41</v>
      </c>
      <c r="B42">
        <f>D2_data_dengan_sampel[[#This Row],[MQ2]]-D2_data_tanpa_sampel[[#This Row],[MQ2]]</f>
        <v>-4.0000000000000008E-2</v>
      </c>
      <c r="C42">
        <f>D2_data_dengan_sampel[[#This Row],[MQ3]]-D2_data_tanpa_sampel[[#This Row],[MQ3]]</f>
        <v>-1.9999999999999997E-2</v>
      </c>
      <c r="D42">
        <f>D2_data_dengan_sampel[[#This Row],[MQ4]]-D2_data_tanpa_sampel[[#This Row],[MQ4]]</f>
        <v>-0.1399999999999999</v>
      </c>
      <c r="E42">
        <f>D2_data_dengan_sampel[[#This Row],[MQ5]]-D2_data_tanpa_sampel[[#This Row],[MQ5]]</f>
        <v>-1.0000000000000002E-2</v>
      </c>
      <c r="F42">
        <f>D2_data_dengan_sampel[[#This Row],[MQ6]]-D2_data_tanpa_sampel[[#This Row],[MQ6]]</f>
        <v>-1.0000000000000002E-2</v>
      </c>
      <c r="G42">
        <f>D2_data_dengan_sampel[[#This Row],[MQ7]]-D2_data_tanpa_sampel[[#This Row],[MQ7]]</f>
        <v>0</v>
      </c>
      <c r="H42">
        <f>D2_data_dengan_sampel[[#This Row],[MQ8]]-D2_data_tanpa_sampel[[#This Row],[MQ8]]</f>
        <v>-1.0000000000000002E-2</v>
      </c>
      <c r="I42">
        <f>D2_data_dengan_sampel[[#This Row],[MQ9]]-D2_data_tanpa_sampel[[#This Row],[MQ9]]</f>
        <v>-9.9999999999999985E-3</v>
      </c>
      <c r="J42">
        <f>D2_data_dengan_sampel[[#This Row],[MQ135]]-D2_data_tanpa_sampel[[#This Row],[MQ135]]</f>
        <v>-1.0000000000000002E-2</v>
      </c>
    </row>
    <row r="43" spans="1:10" x14ac:dyDescent="0.25">
      <c r="A43" s="3">
        <v>42</v>
      </c>
      <c r="B43">
        <f>D2_data_dengan_sampel[[#This Row],[MQ2]]-D2_data_tanpa_sampel[[#This Row],[MQ2]]</f>
        <v>-4.0000000000000008E-2</v>
      </c>
      <c r="C43">
        <f>D2_data_dengan_sampel[[#This Row],[MQ3]]-D2_data_tanpa_sampel[[#This Row],[MQ3]]</f>
        <v>-1.9999999999999997E-2</v>
      </c>
      <c r="D43">
        <f>D2_data_dengan_sampel[[#This Row],[MQ4]]-D2_data_tanpa_sampel[[#This Row],[MQ4]]</f>
        <v>-0.14999999999999991</v>
      </c>
      <c r="E43">
        <f>D2_data_dengan_sampel[[#This Row],[MQ5]]-D2_data_tanpa_sampel[[#This Row],[MQ5]]</f>
        <v>-1.0000000000000002E-2</v>
      </c>
      <c r="F43">
        <f>D2_data_dengan_sampel[[#This Row],[MQ6]]-D2_data_tanpa_sampel[[#This Row],[MQ6]]</f>
        <v>-1.0000000000000002E-2</v>
      </c>
      <c r="G43">
        <f>D2_data_dengan_sampel[[#This Row],[MQ7]]-D2_data_tanpa_sampel[[#This Row],[MQ7]]</f>
        <v>0</v>
      </c>
      <c r="H43">
        <f>D2_data_dengan_sampel[[#This Row],[MQ8]]-D2_data_tanpa_sampel[[#This Row],[MQ8]]</f>
        <v>-1.0000000000000002E-2</v>
      </c>
      <c r="I43">
        <f>D2_data_dengan_sampel[[#This Row],[MQ9]]-D2_data_tanpa_sampel[[#This Row],[MQ9]]</f>
        <v>0</v>
      </c>
      <c r="J43">
        <f>D2_data_dengan_sampel[[#This Row],[MQ135]]-D2_data_tanpa_sampel[[#This Row],[MQ135]]</f>
        <v>-1.0000000000000002E-2</v>
      </c>
    </row>
    <row r="44" spans="1:10" x14ac:dyDescent="0.25">
      <c r="A44" s="3">
        <v>43</v>
      </c>
      <c r="B44">
        <f>D2_data_dengan_sampel[[#This Row],[MQ2]]-D2_data_tanpa_sampel[[#This Row],[MQ2]]</f>
        <v>-0.03</v>
      </c>
      <c r="C44">
        <f>D2_data_dengan_sampel[[#This Row],[MQ3]]-D2_data_tanpa_sampel[[#This Row],[MQ3]]</f>
        <v>-0.03</v>
      </c>
      <c r="D44">
        <f>D2_data_dengan_sampel[[#This Row],[MQ4]]-D2_data_tanpa_sampel[[#This Row],[MQ4]]</f>
        <v>-0.1399999999999999</v>
      </c>
      <c r="E44">
        <f>D2_data_dengan_sampel[[#This Row],[MQ5]]-D2_data_tanpa_sampel[[#This Row],[MQ5]]</f>
        <v>-1.0000000000000002E-2</v>
      </c>
      <c r="F44">
        <f>D2_data_dengan_sampel[[#This Row],[MQ6]]-D2_data_tanpa_sampel[[#This Row],[MQ6]]</f>
        <v>-1.0000000000000002E-2</v>
      </c>
      <c r="G44">
        <f>D2_data_dengan_sampel[[#This Row],[MQ7]]-D2_data_tanpa_sampel[[#This Row],[MQ7]]</f>
        <v>0</v>
      </c>
      <c r="H44">
        <f>D2_data_dengan_sampel[[#This Row],[MQ8]]-D2_data_tanpa_sampel[[#This Row],[MQ8]]</f>
        <v>-1.0000000000000002E-2</v>
      </c>
      <c r="I44">
        <f>D2_data_dengan_sampel[[#This Row],[MQ9]]-D2_data_tanpa_sampel[[#This Row],[MQ9]]</f>
        <v>0</v>
      </c>
      <c r="J44">
        <f>D2_data_dengan_sampel[[#This Row],[MQ135]]-D2_data_tanpa_sampel[[#This Row],[MQ135]]</f>
        <v>-1.0000000000000002E-2</v>
      </c>
    </row>
    <row r="45" spans="1:10" x14ac:dyDescent="0.25">
      <c r="A45" s="3">
        <v>44</v>
      </c>
      <c r="B45">
        <f>D2_data_dengan_sampel[[#This Row],[MQ2]]-D2_data_tanpa_sampel[[#This Row],[MQ2]]</f>
        <v>-2.0000000000000018E-2</v>
      </c>
      <c r="C45">
        <f>D2_data_dengan_sampel[[#This Row],[MQ3]]-D2_data_tanpa_sampel[[#This Row],[MQ3]]</f>
        <v>-1.9999999999999997E-2</v>
      </c>
      <c r="D45">
        <f>D2_data_dengan_sampel[[#This Row],[MQ4]]-D2_data_tanpa_sampel[[#This Row],[MQ4]]</f>
        <v>-0.1399999999999999</v>
      </c>
      <c r="E45">
        <f>D2_data_dengan_sampel[[#This Row],[MQ5]]-D2_data_tanpa_sampel[[#This Row],[MQ5]]</f>
        <v>-1.0000000000000002E-2</v>
      </c>
      <c r="F45">
        <f>D2_data_dengan_sampel[[#This Row],[MQ6]]-D2_data_tanpa_sampel[[#This Row],[MQ6]]</f>
        <v>0</v>
      </c>
      <c r="G45">
        <f>D2_data_dengan_sampel[[#This Row],[MQ7]]-D2_data_tanpa_sampel[[#This Row],[MQ7]]</f>
        <v>0</v>
      </c>
      <c r="H45">
        <f>D2_data_dengan_sampel[[#This Row],[MQ8]]-D2_data_tanpa_sampel[[#This Row],[MQ8]]</f>
        <v>-1.0000000000000002E-2</v>
      </c>
      <c r="I45">
        <f>D2_data_dengan_sampel[[#This Row],[MQ9]]-D2_data_tanpa_sampel[[#This Row],[MQ9]]</f>
        <v>-9.9999999999999985E-3</v>
      </c>
      <c r="J45">
        <f>D2_data_dengan_sampel[[#This Row],[MQ135]]-D2_data_tanpa_sampel[[#This Row],[MQ135]]</f>
        <v>-1.0000000000000002E-2</v>
      </c>
    </row>
    <row r="46" spans="1:10" x14ac:dyDescent="0.25">
      <c r="A46" s="3">
        <v>45</v>
      </c>
      <c r="B46">
        <f>D2_data_dengan_sampel[[#This Row],[MQ2]]-D2_data_tanpa_sampel[[#This Row],[MQ2]]</f>
        <v>-3.0000000000000027E-2</v>
      </c>
      <c r="C46">
        <f>D2_data_dengan_sampel[[#This Row],[MQ3]]-D2_data_tanpa_sampel[[#This Row],[MQ3]]</f>
        <v>-1.9999999999999997E-2</v>
      </c>
      <c r="D46">
        <f>D2_data_dengan_sampel[[#This Row],[MQ4]]-D2_data_tanpa_sampel[[#This Row],[MQ4]]</f>
        <v>-0.1399999999999999</v>
      </c>
      <c r="E46">
        <f>D2_data_dengan_sampel[[#This Row],[MQ5]]-D2_data_tanpa_sampel[[#This Row],[MQ5]]</f>
        <v>-0.02</v>
      </c>
      <c r="F46">
        <f>D2_data_dengan_sampel[[#This Row],[MQ6]]-D2_data_tanpa_sampel[[#This Row],[MQ6]]</f>
        <v>1.0000000000000002E-2</v>
      </c>
      <c r="G46">
        <f>D2_data_dengan_sampel[[#This Row],[MQ7]]-D2_data_tanpa_sampel[[#This Row],[MQ7]]</f>
        <v>0</v>
      </c>
      <c r="H46">
        <f>D2_data_dengan_sampel[[#This Row],[MQ8]]-D2_data_tanpa_sampel[[#This Row],[MQ8]]</f>
        <v>-1.0000000000000002E-2</v>
      </c>
      <c r="I46">
        <f>D2_data_dengan_sampel[[#This Row],[MQ9]]-D2_data_tanpa_sampel[[#This Row],[MQ9]]</f>
        <v>0</v>
      </c>
      <c r="J46">
        <f>D2_data_dengan_sampel[[#This Row],[MQ135]]-D2_data_tanpa_sampel[[#This Row],[MQ135]]</f>
        <v>-1.0000000000000002E-2</v>
      </c>
    </row>
    <row r="47" spans="1:10" x14ac:dyDescent="0.25">
      <c r="A47" s="3">
        <v>46</v>
      </c>
      <c r="B47">
        <f>D2_data_dengan_sampel[[#This Row],[MQ2]]-D2_data_tanpa_sampel[[#This Row],[MQ2]]</f>
        <v>-3.0000000000000027E-2</v>
      </c>
      <c r="C47">
        <f>D2_data_dengan_sampel[[#This Row],[MQ3]]-D2_data_tanpa_sampel[[#This Row],[MQ3]]</f>
        <v>-1.9999999999999997E-2</v>
      </c>
      <c r="D47">
        <f>D2_data_dengan_sampel[[#This Row],[MQ4]]-D2_data_tanpa_sampel[[#This Row],[MQ4]]</f>
        <v>-0.12999999999999989</v>
      </c>
      <c r="E47">
        <f>D2_data_dengan_sampel[[#This Row],[MQ5]]-D2_data_tanpa_sampel[[#This Row],[MQ5]]</f>
        <v>-1.0000000000000002E-2</v>
      </c>
      <c r="F47">
        <f>D2_data_dengan_sampel[[#This Row],[MQ6]]-D2_data_tanpa_sampel[[#This Row],[MQ6]]</f>
        <v>-1.0000000000000002E-2</v>
      </c>
      <c r="G47">
        <f>D2_data_dengan_sampel[[#This Row],[MQ7]]-D2_data_tanpa_sampel[[#This Row],[MQ7]]</f>
        <v>0</v>
      </c>
      <c r="H47">
        <f>D2_data_dengan_sampel[[#This Row],[MQ8]]-D2_data_tanpa_sampel[[#This Row],[MQ8]]</f>
        <v>-1.0000000000000002E-2</v>
      </c>
      <c r="I47">
        <f>D2_data_dengan_sampel[[#This Row],[MQ9]]-D2_data_tanpa_sampel[[#This Row],[MQ9]]</f>
        <v>-9.9999999999999985E-3</v>
      </c>
      <c r="J47">
        <f>D2_data_dengan_sampel[[#This Row],[MQ135]]-D2_data_tanpa_sampel[[#This Row],[MQ135]]</f>
        <v>-1.0000000000000002E-2</v>
      </c>
    </row>
    <row r="48" spans="1:10" x14ac:dyDescent="0.25">
      <c r="A48" s="3">
        <v>47</v>
      </c>
      <c r="B48">
        <f>D2_data_dengan_sampel[[#This Row],[MQ2]]-D2_data_tanpa_sampel[[#This Row],[MQ2]]</f>
        <v>-3.0000000000000027E-2</v>
      </c>
      <c r="C48">
        <f>D2_data_dengan_sampel[[#This Row],[MQ3]]-D2_data_tanpa_sampel[[#This Row],[MQ3]]</f>
        <v>-1.9999999999999997E-2</v>
      </c>
      <c r="D48">
        <f>D2_data_dengan_sampel[[#This Row],[MQ4]]-D2_data_tanpa_sampel[[#This Row],[MQ4]]</f>
        <v>-0.14999999999999991</v>
      </c>
      <c r="E48">
        <f>D2_data_dengan_sampel[[#This Row],[MQ5]]-D2_data_tanpa_sampel[[#This Row],[MQ5]]</f>
        <v>-1.0000000000000002E-2</v>
      </c>
      <c r="F48">
        <f>D2_data_dengan_sampel[[#This Row],[MQ6]]-D2_data_tanpa_sampel[[#This Row],[MQ6]]</f>
        <v>-1.0000000000000002E-2</v>
      </c>
      <c r="G48">
        <f>D2_data_dengan_sampel[[#This Row],[MQ7]]-D2_data_tanpa_sampel[[#This Row],[MQ7]]</f>
        <v>0</v>
      </c>
      <c r="H48">
        <f>D2_data_dengan_sampel[[#This Row],[MQ8]]-D2_data_tanpa_sampel[[#This Row],[MQ8]]</f>
        <v>-1.0000000000000002E-2</v>
      </c>
      <c r="I48">
        <f>D2_data_dengan_sampel[[#This Row],[MQ9]]-D2_data_tanpa_sampel[[#This Row],[MQ9]]</f>
        <v>-9.9999999999999985E-3</v>
      </c>
      <c r="J48">
        <f>D2_data_dengan_sampel[[#This Row],[MQ135]]-D2_data_tanpa_sampel[[#This Row],[MQ135]]</f>
        <v>-1.0000000000000002E-2</v>
      </c>
    </row>
    <row r="49" spans="1:10" x14ac:dyDescent="0.25">
      <c r="A49" s="3">
        <v>48</v>
      </c>
      <c r="B49">
        <f>D2_data_dengan_sampel[[#This Row],[MQ2]]-D2_data_tanpa_sampel[[#This Row],[MQ2]]</f>
        <v>-4.0000000000000008E-2</v>
      </c>
      <c r="C49">
        <f>D2_data_dengan_sampel[[#This Row],[MQ3]]-D2_data_tanpa_sampel[[#This Row],[MQ3]]</f>
        <v>-0.03</v>
      </c>
      <c r="D49">
        <f>D2_data_dengan_sampel[[#This Row],[MQ4]]-D2_data_tanpa_sampel[[#This Row],[MQ4]]</f>
        <v>-0.15999999999999992</v>
      </c>
      <c r="E49">
        <f>D2_data_dengan_sampel[[#This Row],[MQ5]]-D2_data_tanpa_sampel[[#This Row],[MQ5]]</f>
        <v>-1.0000000000000002E-2</v>
      </c>
      <c r="F49">
        <f>D2_data_dengan_sampel[[#This Row],[MQ6]]-D2_data_tanpa_sampel[[#This Row],[MQ6]]</f>
        <v>0</v>
      </c>
      <c r="G49">
        <f>D2_data_dengan_sampel[[#This Row],[MQ7]]-D2_data_tanpa_sampel[[#This Row],[MQ7]]</f>
        <v>0</v>
      </c>
      <c r="H49">
        <f>D2_data_dengan_sampel[[#This Row],[MQ8]]-D2_data_tanpa_sampel[[#This Row],[MQ8]]</f>
        <v>-1.0000000000000002E-2</v>
      </c>
      <c r="I49">
        <f>D2_data_dengan_sampel[[#This Row],[MQ9]]-D2_data_tanpa_sampel[[#This Row],[MQ9]]</f>
        <v>-9.9999999999999985E-3</v>
      </c>
      <c r="J49">
        <f>D2_data_dengan_sampel[[#This Row],[MQ135]]-D2_data_tanpa_sampel[[#This Row],[MQ135]]</f>
        <v>-1.0000000000000002E-2</v>
      </c>
    </row>
    <row r="50" spans="1:10" x14ac:dyDescent="0.25">
      <c r="A50" s="3">
        <v>49</v>
      </c>
      <c r="B50">
        <f>D2_data_dengan_sampel[[#This Row],[MQ2]]-D2_data_tanpa_sampel[[#This Row],[MQ2]]</f>
        <v>-0.03</v>
      </c>
      <c r="C50">
        <f>D2_data_dengan_sampel[[#This Row],[MQ3]]-D2_data_tanpa_sampel[[#This Row],[MQ3]]</f>
        <v>-1.0000000000000002E-2</v>
      </c>
      <c r="D50">
        <f>D2_data_dengan_sampel[[#This Row],[MQ4]]-D2_data_tanpa_sampel[[#This Row],[MQ4]]</f>
        <v>-0.12999999999999989</v>
      </c>
      <c r="E50">
        <f>D2_data_dengan_sampel[[#This Row],[MQ5]]-D2_data_tanpa_sampel[[#This Row],[MQ5]]</f>
        <v>-0.02</v>
      </c>
      <c r="F50">
        <f>D2_data_dengan_sampel[[#This Row],[MQ6]]-D2_data_tanpa_sampel[[#This Row],[MQ6]]</f>
        <v>0</v>
      </c>
      <c r="G50">
        <f>D2_data_dengan_sampel[[#This Row],[MQ7]]-D2_data_tanpa_sampel[[#This Row],[MQ7]]</f>
        <v>0</v>
      </c>
      <c r="H50">
        <f>D2_data_dengan_sampel[[#This Row],[MQ8]]-D2_data_tanpa_sampel[[#This Row],[MQ8]]</f>
        <v>-1.0000000000000002E-2</v>
      </c>
      <c r="I50">
        <f>D2_data_dengan_sampel[[#This Row],[MQ9]]-D2_data_tanpa_sampel[[#This Row],[MQ9]]</f>
        <v>0</v>
      </c>
      <c r="J50">
        <f>D2_data_dengan_sampel[[#This Row],[MQ135]]-D2_data_tanpa_sampel[[#This Row],[MQ135]]</f>
        <v>-1.0000000000000002E-2</v>
      </c>
    </row>
    <row r="51" spans="1:10" x14ac:dyDescent="0.25">
      <c r="A51" s="3">
        <v>50</v>
      </c>
      <c r="B51">
        <f>D2_data_dengan_sampel[[#This Row],[MQ2]]-D2_data_tanpa_sampel[[#This Row],[MQ2]]</f>
        <v>-3.0000000000000027E-2</v>
      </c>
      <c r="C51">
        <f>D2_data_dengan_sampel[[#This Row],[MQ3]]-D2_data_tanpa_sampel[[#This Row],[MQ3]]</f>
        <v>-1.9999999999999997E-2</v>
      </c>
      <c r="D51">
        <f>D2_data_dengan_sampel[[#This Row],[MQ4]]-D2_data_tanpa_sampel[[#This Row],[MQ4]]</f>
        <v>-0.10000000000000009</v>
      </c>
      <c r="E51">
        <f>D2_data_dengan_sampel[[#This Row],[MQ5]]-D2_data_tanpa_sampel[[#This Row],[MQ5]]</f>
        <v>-1.0000000000000002E-2</v>
      </c>
      <c r="F51">
        <f>D2_data_dengan_sampel[[#This Row],[MQ6]]-D2_data_tanpa_sampel[[#This Row],[MQ6]]</f>
        <v>-1.0000000000000002E-2</v>
      </c>
      <c r="G51">
        <f>D2_data_dengan_sampel[[#This Row],[MQ7]]-D2_data_tanpa_sampel[[#This Row],[MQ7]]</f>
        <v>0</v>
      </c>
      <c r="H51">
        <f>D2_data_dengan_sampel[[#This Row],[MQ8]]-D2_data_tanpa_sampel[[#This Row],[MQ8]]</f>
        <v>-1.0000000000000002E-2</v>
      </c>
      <c r="I51">
        <f>D2_data_dengan_sampel[[#This Row],[MQ9]]-D2_data_tanpa_sampel[[#This Row],[MQ9]]</f>
        <v>-9.9999999999999985E-3</v>
      </c>
      <c r="J51">
        <f>D2_data_dengan_sampel[[#This Row],[MQ135]]-D2_data_tanpa_sampel[[#This Row],[MQ135]]</f>
        <v>-1.0000000000000002E-2</v>
      </c>
    </row>
    <row r="52" spans="1:10" x14ac:dyDescent="0.25">
      <c r="A52" s="3">
        <v>51</v>
      </c>
      <c r="B52">
        <f>D2_data_dengan_sampel[[#This Row],[MQ2]]-D2_data_tanpa_sampel[[#This Row],[MQ2]]</f>
        <v>-4.0000000000000008E-2</v>
      </c>
      <c r="C52">
        <f>D2_data_dengan_sampel[[#This Row],[MQ3]]-D2_data_tanpa_sampel[[#This Row],[MQ3]]</f>
        <v>-1.9999999999999997E-2</v>
      </c>
      <c r="D52">
        <f>D2_data_dengan_sampel[[#This Row],[MQ4]]-D2_data_tanpa_sampel[[#This Row],[MQ4]]</f>
        <v>-9.000000000000008E-2</v>
      </c>
      <c r="E52">
        <f>D2_data_dengan_sampel[[#This Row],[MQ5]]-D2_data_tanpa_sampel[[#This Row],[MQ5]]</f>
        <v>-1.0000000000000002E-2</v>
      </c>
      <c r="F52">
        <f>D2_data_dengan_sampel[[#This Row],[MQ6]]-D2_data_tanpa_sampel[[#This Row],[MQ6]]</f>
        <v>-1.0000000000000002E-2</v>
      </c>
      <c r="G52">
        <f>D2_data_dengan_sampel[[#This Row],[MQ7]]-D2_data_tanpa_sampel[[#This Row],[MQ7]]</f>
        <v>0</v>
      </c>
      <c r="H52">
        <f>D2_data_dengan_sampel[[#This Row],[MQ8]]-D2_data_tanpa_sampel[[#This Row],[MQ8]]</f>
        <v>-1.0000000000000002E-2</v>
      </c>
      <c r="I52">
        <f>D2_data_dengan_sampel[[#This Row],[MQ9]]-D2_data_tanpa_sampel[[#This Row],[MQ9]]</f>
        <v>-9.9999999999999985E-3</v>
      </c>
      <c r="J52">
        <f>D2_data_dengan_sampel[[#This Row],[MQ135]]-D2_data_tanpa_sampel[[#This Row],[MQ135]]</f>
        <v>-1.0000000000000002E-2</v>
      </c>
    </row>
    <row r="53" spans="1:10" x14ac:dyDescent="0.25">
      <c r="A53" s="3">
        <v>52</v>
      </c>
      <c r="B53">
        <f>D2_data_dengan_sampel[[#This Row],[MQ2]]-D2_data_tanpa_sampel[[#This Row],[MQ2]]</f>
        <v>-4.0000000000000008E-2</v>
      </c>
      <c r="C53">
        <f>D2_data_dengan_sampel[[#This Row],[MQ3]]-D2_data_tanpa_sampel[[#This Row],[MQ3]]</f>
        <v>-1.9999999999999997E-2</v>
      </c>
      <c r="D53">
        <f>D2_data_dengan_sampel[[#This Row],[MQ4]]-D2_data_tanpa_sampel[[#This Row],[MQ4]]</f>
        <v>-0.10000000000000009</v>
      </c>
      <c r="E53">
        <f>D2_data_dengan_sampel[[#This Row],[MQ5]]-D2_data_tanpa_sampel[[#This Row],[MQ5]]</f>
        <v>-1.0000000000000002E-2</v>
      </c>
      <c r="F53">
        <f>D2_data_dengan_sampel[[#This Row],[MQ6]]-D2_data_tanpa_sampel[[#This Row],[MQ6]]</f>
        <v>-1.0000000000000002E-2</v>
      </c>
      <c r="G53">
        <f>D2_data_dengan_sampel[[#This Row],[MQ7]]-D2_data_tanpa_sampel[[#This Row],[MQ7]]</f>
        <v>0</v>
      </c>
      <c r="H53">
        <f>D2_data_dengan_sampel[[#This Row],[MQ8]]-D2_data_tanpa_sampel[[#This Row],[MQ8]]</f>
        <v>-1.0000000000000002E-2</v>
      </c>
      <c r="I53">
        <f>D2_data_dengan_sampel[[#This Row],[MQ9]]-D2_data_tanpa_sampel[[#This Row],[MQ9]]</f>
        <v>0</v>
      </c>
      <c r="J53">
        <f>D2_data_dengan_sampel[[#This Row],[MQ135]]-D2_data_tanpa_sampel[[#This Row],[MQ135]]</f>
        <v>-1.0000000000000002E-2</v>
      </c>
    </row>
    <row r="54" spans="1:10" x14ac:dyDescent="0.25">
      <c r="A54" s="3">
        <v>53</v>
      </c>
      <c r="B54">
        <f>D2_data_dengan_sampel[[#This Row],[MQ2]]-D2_data_tanpa_sampel[[#This Row],[MQ2]]</f>
        <v>-2.0000000000000018E-2</v>
      </c>
      <c r="C54">
        <f>D2_data_dengan_sampel[[#This Row],[MQ3]]-D2_data_tanpa_sampel[[#This Row],[MQ3]]</f>
        <v>-1.9999999999999997E-2</v>
      </c>
      <c r="D54">
        <f>D2_data_dengan_sampel[[#This Row],[MQ4]]-D2_data_tanpa_sampel[[#This Row],[MQ4]]</f>
        <v>-9.000000000000008E-2</v>
      </c>
      <c r="E54">
        <f>D2_data_dengan_sampel[[#This Row],[MQ5]]-D2_data_tanpa_sampel[[#This Row],[MQ5]]</f>
        <v>-0.02</v>
      </c>
      <c r="F54">
        <f>D2_data_dengan_sampel[[#This Row],[MQ6]]-D2_data_tanpa_sampel[[#This Row],[MQ6]]</f>
        <v>0</v>
      </c>
      <c r="G54">
        <f>D2_data_dengan_sampel[[#This Row],[MQ7]]-D2_data_tanpa_sampel[[#This Row],[MQ7]]</f>
        <v>0</v>
      </c>
      <c r="H54">
        <f>D2_data_dengan_sampel[[#This Row],[MQ8]]-D2_data_tanpa_sampel[[#This Row],[MQ8]]</f>
        <v>-1.0000000000000002E-2</v>
      </c>
      <c r="I54">
        <f>D2_data_dengan_sampel[[#This Row],[MQ9]]-D2_data_tanpa_sampel[[#This Row],[MQ9]]</f>
        <v>-9.9999999999999985E-3</v>
      </c>
      <c r="J54">
        <f>D2_data_dengan_sampel[[#This Row],[MQ135]]-D2_data_tanpa_sampel[[#This Row],[MQ135]]</f>
        <v>-1.0000000000000002E-2</v>
      </c>
    </row>
    <row r="55" spans="1:10" x14ac:dyDescent="0.25">
      <c r="A55" s="3">
        <v>54</v>
      </c>
      <c r="B55">
        <f>D2_data_dengan_sampel[[#This Row],[MQ2]]-D2_data_tanpa_sampel[[#This Row],[MQ2]]</f>
        <v>-4.0000000000000008E-2</v>
      </c>
      <c r="C55">
        <f>D2_data_dengan_sampel[[#This Row],[MQ3]]-D2_data_tanpa_sampel[[#This Row],[MQ3]]</f>
        <v>-1.9999999999999997E-2</v>
      </c>
      <c r="D55">
        <f>D2_data_dengan_sampel[[#This Row],[MQ4]]-D2_data_tanpa_sampel[[#This Row],[MQ4]]</f>
        <v>-0.10000000000000009</v>
      </c>
      <c r="E55">
        <f>D2_data_dengan_sampel[[#This Row],[MQ5]]-D2_data_tanpa_sampel[[#This Row],[MQ5]]</f>
        <v>-1.0000000000000002E-2</v>
      </c>
      <c r="F55">
        <f>D2_data_dengan_sampel[[#This Row],[MQ6]]-D2_data_tanpa_sampel[[#This Row],[MQ6]]</f>
        <v>-1.0000000000000002E-2</v>
      </c>
      <c r="G55">
        <f>D2_data_dengan_sampel[[#This Row],[MQ7]]-D2_data_tanpa_sampel[[#This Row],[MQ7]]</f>
        <v>0</v>
      </c>
      <c r="H55">
        <f>D2_data_dengan_sampel[[#This Row],[MQ8]]-D2_data_tanpa_sampel[[#This Row],[MQ8]]</f>
        <v>-1.0000000000000002E-2</v>
      </c>
      <c r="I55">
        <f>D2_data_dengan_sampel[[#This Row],[MQ9]]-D2_data_tanpa_sampel[[#This Row],[MQ9]]</f>
        <v>-9.9999999999999985E-3</v>
      </c>
      <c r="J55">
        <f>D2_data_dengan_sampel[[#This Row],[MQ135]]-D2_data_tanpa_sampel[[#This Row],[MQ135]]</f>
        <v>-1.0000000000000002E-2</v>
      </c>
    </row>
    <row r="56" spans="1:10" x14ac:dyDescent="0.25">
      <c r="A56" s="3">
        <v>55</v>
      </c>
      <c r="B56">
        <f>D2_data_dengan_sampel[[#This Row],[MQ2]]-D2_data_tanpa_sampel[[#This Row],[MQ2]]</f>
        <v>-0.03</v>
      </c>
      <c r="C56">
        <f>D2_data_dengan_sampel[[#This Row],[MQ3]]-D2_data_tanpa_sampel[[#This Row],[MQ3]]</f>
        <v>-1.9999999999999997E-2</v>
      </c>
      <c r="D56">
        <f>D2_data_dengan_sampel[[#This Row],[MQ4]]-D2_data_tanpa_sampel[[#This Row],[MQ4]]</f>
        <v>-0.13000000000000012</v>
      </c>
      <c r="E56">
        <f>D2_data_dengan_sampel[[#This Row],[MQ5]]-D2_data_tanpa_sampel[[#This Row],[MQ5]]</f>
        <v>-1.0000000000000002E-2</v>
      </c>
      <c r="F56">
        <f>D2_data_dengan_sampel[[#This Row],[MQ6]]-D2_data_tanpa_sampel[[#This Row],[MQ6]]</f>
        <v>0</v>
      </c>
      <c r="G56">
        <f>D2_data_dengan_sampel[[#This Row],[MQ7]]-D2_data_tanpa_sampel[[#This Row],[MQ7]]</f>
        <v>0</v>
      </c>
      <c r="H56">
        <f>D2_data_dengan_sampel[[#This Row],[MQ8]]-D2_data_tanpa_sampel[[#This Row],[MQ8]]</f>
        <v>-1.0000000000000002E-2</v>
      </c>
      <c r="I56">
        <f>D2_data_dengan_sampel[[#This Row],[MQ9]]-D2_data_tanpa_sampel[[#This Row],[MQ9]]</f>
        <v>-9.9999999999999985E-3</v>
      </c>
      <c r="J56">
        <f>D2_data_dengan_sampel[[#This Row],[MQ135]]-D2_data_tanpa_sampel[[#This Row],[MQ135]]</f>
        <v>-1.0000000000000002E-2</v>
      </c>
    </row>
    <row r="57" spans="1:10" x14ac:dyDescent="0.25">
      <c r="A57" s="3">
        <v>56</v>
      </c>
      <c r="B57">
        <f>D2_data_dengan_sampel[[#This Row],[MQ2]]-D2_data_tanpa_sampel[[#This Row],[MQ2]]</f>
        <v>-5.0000000000000017E-2</v>
      </c>
      <c r="C57">
        <f>D2_data_dengan_sampel[[#This Row],[MQ3]]-D2_data_tanpa_sampel[[#This Row],[MQ3]]</f>
        <v>-0.03</v>
      </c>
      <c r="D57">
        <f>D2_data_dengan_sampel[[#This Row],[MQ4]]-D2_data_tanpa_sampel[[#This Row],[MQ4]]</f>
        <v>-0.10000000000000009</v>
      </c>
      <c r="E57">
        <f>D2_data_dengan_sampel[[#This Row],[MQ5]]-D2_data_tanpa_sampel[[#This Row],[MQ5]]</f>
        <v>-0.02</v>
      </c>
      <c r="F57">
        <f>D2_data_dengan_sampel[[#This Row],[MQ6]]-D2_data_tanpa_sampel[[#This Row],[MQ6]]</f>
        <v>-1.0000000000000002E-2</v>
      </c>
      <c r="G57">
        <f>D2_data_dengan_sampel[[#This Row],[MQ7]]-D2_data_tanpa_sampel[[#This Row],[MQ7]]</f>
        <v>0</v>
      </c>
      <c r="H57">
        <f>D2_data_dengan_sampel[[#This Row],[MQ8]]-D2_data_tanpa_sampel[[#This Row],[MQ8]]</f>
        <v>-1.0000000000000002E-2</v>
      </c>
      <c r="I57">
        <f>D2_data_dengan_sampel[[#This Row],[MQ9]]-D2_data_tanpa_sampel[[#This Row],[MQ9]]</f>
        <v>-9.9999999999999985E-3</v>
      </c>
      <c r="J57">
        <f>D2_data_dengan_sampel[[#This Row],[MQ135]]-D2_data_tanpa_sampel[[#This Row],[MQ135]]</f>
        <v>-1.0000000000000002E-2</v>
      </c>
    </row>
    <row r="58" spans="1:10" x14ac:dyDescent="0.25">
      <c r="A58" s="3">
        <v>57</v>
      </c>
      <c r="B58">
        <f>D2_data_dengan_sampel[[#This Row],[MQ2]]-D2_data_tanpa_sampel[[#This Row],[MQ2]]</f>
        <v>-5.0000000000000017E-2</v>
      </c>
      <c r="C58">
        <f>D2_data_dengan_sampel[[#This Row],[MQ3]]-D2_data_tanpa_sampel[[#This Row],[MQ3]]</f>
        <v>-0.03</v>
      </c>
      <c r="D58">
        <f>D2_data_dengan_sampel[[#This Row],[MQ4]]-D2_data_tanpa_sampel[[#This Row],[MQ4]]</f>
        <v>-0.1100000000000001</v>
      </c>
      <c r="E58">
        <f>D2_data_dengan_sampel[[#This Row],[MQ5]]-D2_data_tanpa_sampel[[#This Row],[MQ5]]</f>
        <v>-0.02</v>
      </c>
      <c r="F58">
        <f>D2_data_dengan_sampel[[#This Row],[MQ6]]-D2_data_tanpa_sampel[[#This Row],[MQ6]]</f>
        <v>-1.0000000000000002E-2</v>
      </c>
      <c r="G58">
        <f>D2_data_dengan_sampel[[#This Row],[MQ7]]-D2_data_tanpa_sampel[[#This Row],[MQ7]]</f>
        <v>0</v>
      </c>
      <c r="H58">
        <f>D2_data_dengan_sampel[[#This Row],[MQ8]]-D2_data_tanpa_sampel[[#This Row],[MQ8]]</f>
        <v>-1.0000000000000002E-2</v>
      </c>
      <c r="I58">
        <f>D2_data_dengan_sampel[[#This Row],[MQ9]]-D2_data_tanpa_sampel[[#This Row],[MQ9]]</f>
        <v>-9.9999999999999985E-3</v>
      </c>
      <c r="J58">
        <f>D2_data_dengan_sampel[[#This Row],[MQ135]]-D2_data_tanpa_sampel[[#This Row],[MQ135]]</f>
        <v>-1.0000000000000002E-2</v>
      </c>
    </row>
    <row r="59" spans="1:10" x14ac:dyDescent="0.25">
      <c r="A59" s="3">
        <v>58</v>
      </c>
      <c r="B59">
        <f>D2_data_dengan_sampel[[#This Row],[MQ2]]-D2_data_tanpa_sampel[[#This Row],[MQ2]]</f>
        <v>-4.0000000000000008E-2</v>
      </c>
      <c r="C59">
        <f>D2_data_dengan_sampel[[#This Row],[MQ3]]-D2_data_tanpa_sampel[[#This Row],[MQ3]]</f>
        <v>-1.9999999999999997E-2</v>
      </c>
      <c r="D59">
        <f>D2_data_dengan_sampel[[#This Row],[MQ4]]-D2_data_tanpa_sampel[[#This Row],[MQ4]]</f>
        <v>-0.1100000000000001</v>
      </c>
      <c r="E59">
        <f>D2_data_dengan_sampel[[#This Row],[MQ5]]-D2_data_tanpa_sampel[[#This Row],[MQ5]]</f>
        <v>-1.0000000000000002E-2</v>
      </c>
      <c r="F59">
        <f>D2_data_dengan_sampel[[#This Row],[MQ6]]-D2_data_tanpa_sampel[[#This Row],[MQ6]]</f>
        <v>-1.0000000000000002E-2</v>
      </c>
      <c r="G59">
        <f>D2_data_dengan_sampel[[#This Row],[MQ7]]-D2_data_tanpa_sampel[[#This Row],[MQ7]]</f>
        <v>0</v>
      </c>
      <c r="H59">
        <f>D2_data_dengan_sampel[[#This Row],[MQ8]]-D2_data_tanpa_sampel[[#This Row],[MQ8]]</f>
        <v>-1.0000000000000002E-2</v>
      </c>
      <c r="I59">
        <f>D2_data_dengan_sampel[[#This Row],[MQ9]]-D2_data_tanpa_sampel[[#This Row],[MQ9]]</f>
        <v>-9.9999999999999985E-3</v>
      </c>
      <c r="J59">
        <f>D2_data_dengan_sampel[[#This Row],[MQ135]]-D2_data_tanpa_sampel[[#This Row],[MQ135]]</f>
        <v>-1.0000000000000002E-2</v>
      </c>
    </row>
    <row r="60" spans="1:10" x14ac:dyDescent="0.25">
      <c r="A60" s="3">
        <v>59</v>
      </c>
      <c r="B60">
        <f>D2_data_dengan_sampel[[#This Row],[MQ2]]-D2_data_tanpa_sampel[[#This Row],[MQ2]]</f>
        <v>-5.0000000000000017E-2</v>
      </c>
      <c r="C60">
        <f>D2_data_dengan_sampel[[#This Row],[MQ3]]-D2_data_tanpa_sampel[[#This Row],[MQ3]]</f>
        <v>-0.03</v>
      </c>
      <c r="D60">
        <f>D2_data_dengan_sampel[[#This Row],[MQ4]]-D2_data_tanpa_sampel[[#This Row],[MQ4]]</f>
        <v>-0.12000000000000011</v>
      </c>
      <c r="E60">
        <f>D2_data_dengan_sampel[[#This Row],[MQ5]]-D2_data_tanpa_sampel[[#This Row],[MQ5]]</f>
        <v>-0.02</v>
      </c>
      <c r="F60">
        <f>D2_data_dengan_sampel[[#This Row],[MQ6]]-D2_data_tanpa_sampel[[#This Row],[MQ6]]</f>
        <v>0</v>
      </c>
      <c r="G60">
        <f>D2_data_dengan_sampel[[#This Row],[MQ7]]-D2_data_tanpa_sampel[[#This Row],[MQ7]]</f>
        <v>0</v>
      </c>
      <c r="H60">
        <f>D2_data_dengan_sampel[[#This Row],[MQ8]]-D2_data_tanpa_sampel[[#This Row],[MQ8]]</f>
        <v>-1.0000000000000002E-2</v>
      </c>
      <c r="I60">
        <f>D2_data_dengan_sampel[[#This Row],[MQ9]]-D2_data_tanpa_sampel[[#This Row],[MQ9]]</f>
        <v>-9.9999999999999985E-3</v>
      </c>
      <c r="J60">
        <f>D2_data_dengan_sampel[[#This Row],[MQ135]]-D2_data_tanpa_sampel[[#This Row],[MQ135]]</f>
        <v>-1.0000000000000002E-2</v>
      </c>
    </row>
    <row r="61" spans="1:10" x14ac:dyDescent="0.25">
      <c r="A61" s="3">
        <v>60</v>
      </c>
      <c r="B61">
        <f>D2_data_dengan_sampel[[#This Row],[MQ2]]-D2_data_tanpa_sampel[[#This Row],[MQ2]]</f>
        <v>-4.0000000000000008E-2</v>
      </c>
      <c r="C61">
        <f>D2_data_dengan_sampel[[#This Row],[MQ3]]-D2_data_tanpa_sampel[[#This Row],[MQ3]]</f>
        <v>-1.9999999999999997E-2</v>
      </c>
      <c r="D61">
        <f>D2_data_dengan_sampel[[#This Row],[MQ4]]-D2_data_tanpa_sampel[[#This Row],[MQ4]]</f>
        <v>-0.13000000000000012</v>
      </c>
      <c r="E61">
        <f>D2_data_dengan_sampel[[#This Row],[MQ5]]-D2_data_tanpa_sampel[[#This Row],[MQ5]]</f>
        <v>-1.0000000000000002E-2</v>
      </c>
      <c r="F61">
        <f>D2_data_dengan_sampel[[#This Row],[MQ6]]-D2_data_tanpa_sampel[[#This Row],[MQ6]]</f>
        <v>-1.0000000000000002E-2</v>
      </c>
      <c r="G61">
        <f>D2_data_dengan_sampel[[#This Row],[MQ7]]-D2_data_tanpa_sampel[[#This Row],[MQ7]]</f>
        <v>0</v>
      </c>
      <c r="H61">
        <f>D2_data_dengan_sampel[[#This Row],[MQ8]]-D2_data_tanpa_sampel[[#This Row],[MQ8]]</f>
        <v>-1.0000000000000002E-2</v>
      </c>
      <c r="I61">
        <f>D2_data_dengan_sampel[[#This Row],[MQ9]]-D2_data_tanpa_sampel[[#This Row],[MQ9]]</f>
        <v>-9.9999999999999985E-3</v>
      </c>
      <c r="J61">
        <f>D2_data_dengan_sampel[[#This Row],[MQ135]]-D2_data_tanpa_sampel[[#This Row],[MQ135]]</f>
        <v>-1.0000000000000002E-2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B2C87-C4CA-4B38-ADCD-5FE7A6A0584E}">
  <dimension ref="A1:J61"/>
  <sheetViews>
    <sheetView topLeftCell="A48" workbookViewId="0">
      <selection activeCell="L57" sqref="L57"/>
    </sheetView>
  </sheetViews>
  <sheetFormatPr defaultRowHeight="15" x14ac:dyDescent="0.25"/>
  <sheetData>
    <row r="1" spans="1:10" x14ac:dyDescent="0.25">
      <c r="A1" s="2" t="s">
        <v>134</v>
      </c>
      <c r="B1" s="2" t="s">
        <v>135</v>
      </c>
      <c r="C1" s="2" t="s">
        <v>136</v>
      </c>
      <c r="D1" s="2" t="s">
        <v>137</v>
      </c>
      <c r="E1" s="2" t="s">
        <v>138</v>
      </c>
      <c r="F1" s="2" t="s">
        <v>139</v>
      </c>
      <c r="G1" s="2" t="s">
        <v>140</v>
      </c>
      <c r="H1" s="2" t="s">
        <v>141</v>
      </c>
      <c r="I1" s="2" t="s">
        <v>142</v>
      </c>
      <c r="J1" s="2" t="s">
        <v>143</v>
      </c>
    </row>
    <row r="2" spans="1:10" x14ac:dyDescent="0.25">
      <c r="A2" s="3">
        <v>1</v>
      </c>
      <c r="B2">
        <f>D3_data_dengan_sampel[[#This Row],[MQ2]]-D3_data_tanpa_sampel[[#This Row],[MQ2]]</f>
        <v>9.9999999999999811E-3</v>
      </c>
      <c r="C2">
        <f>D3_data_dengan_sampel[[#This Row],[MQ3]]-D3_data_tanpa_sampel[[#This Row],[MQ3]]</f>
        <v>0</v>
      </c>
      <c r="D2">
        <f>D3_data_dengan_sampel[[#This Row],[MQ4]]-D3_data_tanpa_sampel[[#This Row],[MQ4]]</f>
        <v>-2.0000000000000018E-2</v>
      </c>
      <c r="E2">
        <f>D3_data_dengan_sampel[[#This Row],[MQ5]]-D3_data_tanpa_sampel[[#This Row],[MQ5]]</f>
        <v>0</v>
      </c>
      <c r="F2">
        <f>D3_data_dengan_sampel[[#This Row],[MQ6]]-D3_data_tanpa_sampel[[#This Row],[MQ6]]</f>
        <v>-1.0000000000000002E-2</v>
      </c>
      <c r="G2">
        <f>D3_data_dengan_sampel[[#This Row],[MQ7]]-D3_data_tanpa_sampel[[#This Row],[MQ7]]</f>
        <v>0</v>
      </c>
      <c r="H2">
        <f>D3_data_dengan_sampel[[#This Row],[MQ8]]-D3_data_tanpa_sampel[[#This Row],[MQ8]]</f>
        <v>0</v>
      </c>
      <c r="I2">
        <f>D3_data_dengan_sampel[[#This Row],[MQ9]]-D3_data_tanpa_sampel[[#This Row],[MQ9]]</f>
        <v>0</v>
      </c>
      <c r="J2">
        <f>D3_data_dengan_sampel[[#This Row],[MQ135]]-D3_data_tanpa_sampel[[#This Row],[MQ135]]</f>
        <v>0</v>
      </c>
    </row>
    <row r="3" spans="1:10" x14ac:dyDescent="0.25">
      <c r="A3" s="3">
        <v>2</v>
      </c>
      <c r="B3">
        <f>D3_data_dengan_sampel[[#This Row],[MQ2]]-D3_data_tanpa_sampel[[#This Row],[MQ2]]</f>
        <v>9.9999999999999811E-3</v>
      </c>
      <c r="C3">
        <f>D3_data_dengan_sampel[[#This Row],[MQ3]]-D3_data_tanpa_sampel[[#This Row],[MQ3]]</f>
        <v>0</v>
      </c>
      <c r="D3">
        <f>D3_data_dengan_sampel[[#This Row],[MQ4]]-D3_data_tanpa_sampel[[#This Row],[MQ4]]</f>
        <v>-2.0000000000000018E-2</v>
      </c>
      <c r="E3">
        <f>D3_data_dengan_sampel[[#This Row],[MQ5]]-D3_data_tanpa_sampel[[#This Row],[MQ5]]</f>
        <v>0</v>
      </c>
      <c r="F3">
        <f>D3_data_dengan_sampel[[#This Row],[MQ6]]-D3_data_tanpa_sampel[[#This Row],[MQ6]]</f>
        <v>1.0000000000000002E-2</v>
      </c>
      <c r="G3">
        <f>D3_data_dengan_sampel[[#This Row],[MQ7]]-D3_data_tanpa_sampel[[#This Row],[MQ7]]</f>
        <v>0</v>
      </c>
      <c r="H3">
        <f>D3_data_dengan_sampel[[#This Row],[MQ8]]-D3_data_tanpa_sampel[[#This Row],[MQ8]]</f>
        <v>0</v>
      </c>
      <c r="I3">
        <f>D3_data_dengan_sampel[[#This Row],[MQ9]]-D3_data_tanpa_sampel[[#This Row],[MQ9]]</f>
        <v>0</v>
      </c>
      <c r="J3">
        <f>D3_data_dengan_sampel[[#This Row],[MQ135]]-D3_data_tanpa_sampel[[#This Row],[MQ135]]</f>
        <v>0</v>
      </c>
    </row>
    <row r="4" spans="1:10" x14ac:dyDescent="0.25">
      <c r="A4" s="3">
        <v>3</v>
      </c>
      <c r="B4">
        <f>D3_data_dengan_sampel[[#This Row],[MQ2]]-D3_data_tanpa_sampel[[#This Row],[MQ2]]</f>
        <v>9.9999999999999811E-3</v>
      </c>
      <c r="C4">
        <f>D3_data_dengan_sampel[[#This Row],[MQ3]]-D3_data_tanpa_sampel[[#This Row],[MQ3]]</f>
        <v>0</v>
      </c>
      <c r="D4">
        <f>D3_data_dengan_sampel[[#This Row],[MQ4]]-D3_data_tanpa_sampel[[#This Row],[MQ4]]</f>
        <v>-2.0000000000000018E-2</v>
      </c>
      <c r="E4">
        <f>D3_data_dengan_sampel[[#This Row],[MQ5]]-D3_data_tanpa_sampel[[#This Row],[MQ5]]</f>
        <v>0</v>
      </c>
      <c r="F4">
        <f>D3_data_dengan_sampel[[#This Row],[MQ6]]-D3_data_tanpa_sampel[[#This Row],[MQ6]]</f>
        <v>0</v>
      </c>
      <c r="G4">
        <f>D3_data_dengan_sampel[[#This Row],[MQ7]]-D3_data_tanpa_sampel[[#This Row],[MQ7]]</f>
        <v>0</v>
      </c>
      <c r="H4">
        <f>D3_data_dengan_sampel[[#This Row],[MQ8]]-D3_data_tanpa_sampel[[#This Row],[MQ8]]</f>
        <v>0</v>
      </c>
      <c r="I4">
        <f>D3_data_dengan_sampel[[#This Row],[MQ9]]-D3_data_tanpa_sampel[[#This Row],[MQ9]]</f>
        <v>0</v>
      </c>
      <c r="J4">
        <f>D3_data_dengan_sampel[[#This Row],[MQ135]]-D3_data_tanpa_sampel[[#This Row],[MQ135]]</f>
        <v>0</v>
      </c>
    </row>
    <row r="5" spans="1:10" x14ac:dyDescent="0.25">
      <c r="A5" s="3">
        <v>4</v>
      </c>
      <c r="B5">
        <f>D3_data_dengan_sampel[[#This Row],[MQ2]]-D3_data_tanpa_sampel[[#This Row],[MQ2]]</f>
        <v>9.9999999999999811E-3</v>
      </c>
      <c r="C5">
        <f>D3_data_dengan_sampel[[#This Row],[MQ3]]-D3_data_tanpa_sampel[[#This Row],[MQ3]]</f>
        <v>0</v>
      </c>
      <c r="D5">
        <f>D3_data_dengan_sampel[[#This Row],[MQ4]]-D3_data_tanpa_sampel[[#This Row],[MQ4]]</f>
        <v>-2.0000000000000018E-2</v>
      </c>
      <c r="E5">
        <f>D3_data_dengan_sampel[[#This Row],[MQ5]]-D3_data_tanpa_sampel[[#This Row],[MQ5]]</f>
        <v>0</v>
      </c>
      <c r="F5">
        <f>D3_data_dengan_sampel[[#This Row],[MQ6]]-D3_data_tanpa_sampel[[#This Row],[MQ6]]</f>
        <v>0</v>
      </c>
      <c r="G5">
        <f>D3_data_dengan_sampel[[#This Row],[MQ7]]-D3_data_tanpa_sampel[[#This Row],[MQ7]]</f>
        <v>0</v>
      </c>
      <c r="H5">
        <f>D3_data_dengan_sampel[[#This Row],[MQ8]]-D3_data_tanpa_sampel[[#This Row],[MQ8]]</f>
        <v>0</v>
      </c>
      <c r="I5">
        <f>D3_data_dengan_sampel[[#This Row],[MQ9]]-D3_data_tanpa_sampel[[#This Row],[MQ9]]</f>
        <v>0</v>
      </c>
      <c r="J5">
        <f>D3_data_dengan_sampel[[#This Row],[MQ135]]-D3_data_tanpa_sampel[[#This Row],[MQ135]]</f>
        <v>0</v>
      </c>
    </row>
    <row r="6" spans="1:10" x14ac:dyDescent="0.25">
      <c r="A6" s="3">
        <v>5</v>
      </c>
      <c r="B6">
        <f>D3_data_dengan_sampel[[#This Row],[MQ2]]-D3_data_tanpa_sampel[[#This Row],[MQ2]]</f>
        <v>9.9999999999999811E-3</v>
      </c>
      <c r="C6">
        <f>D3_data_dengan_sampel[[#This Row],[MQ3]]-D3_data_tanpa_sampel[[#This Row],[MQ3]]</f>
        <v>0</v>
      </c>
      <c r="D6">
        <f>D3_data_dengan_sampel[[#This Row],[MQ4]]-D3_data_tanpa_sampel[[#This Row],[MQ4]]</f>
        <v>-3.0000000000000027E-2</v>
      </c>
      <c r="E6">
        <f>D3_data_dengan_sampel[[#This Row],[MQ5]]-D3_data_tanpa_sampel[[#This Row],[MQ5]]</f>
        <v>0</v>
      </c>
      <c r="F6">
        <f>D3_data_dengan_sampel[[#This Row],[MQ6]]-D3_data_tanpa_sampel[[#This Row],[MQ6]]</f>
        <v>0</v>
      </c>
      <c r="G6">
        <f>D3_data_dengan_sampel[[#This Row],[MQ7]]-D3_data_tanpa_sampel[[#This Row],[MQ7]]</f>
        <v>0</v>
      </c>
      <c r="H6">
        <f>D3_data_dengan_sampel[[#This Row],[MQ8]]-D3_data_tanpa_sampel[[#This Row],[MQ8]]</f>
        <v>0</v>
      </c>
      <c r="I6">
        <f>D3_data_dengan_sampel[[#This Row],[MQ9]]-D3_data_tanpa_sampel[[#This Row],[MQ9]]</f>
        <v>9.9999999999999985E-3</v>
      </c>
      <c r="J6">
        <f>D3_data_dengan_sampel[[#This Row],[MQ135]]-D3_data_tanpa_sampel[[#This Row],[MQ135]]</f>
        <v>0</v>
      </c>
    </row>
    <row r="7" spans="1:10" x14ac:dyDescent="0.25">
      <c r="A7" s="3">
        <v>6</v>
      </c>
      <c r="B7">
        <f>D3_data_dengan_sampel[[#This Row],[MQ2]]-D3_data_tanpa_sampel[[#This Row],[MQ2]]</f>
        <v>9.9999999999999811E-3</v>
      </c>
      <c r="C7">
        <f>D3_data_dengan_sampel[[#This Row],[MQ3]]-D3_data_tanpa_sampel[[#This Row],[MQ3]]</f>
        <v>0</v>
      </c>
      <c r="D7">
        <f>D3_data_dengan_sampel[[#This Row],[MQ4]]-D3_data_tanpa_sampel[[#This Row],[MQ4]]</f>
        <v>-4.0000000000000036E-2</v>
      </c>
      <c r="E7">
        <f>D3_data_dengan_sampel[[#This Row],[MQ5]]-D3_data_tanpa_sampel[[#This Row],[MQ5]]</f>
        <v>0</v>
      </c>
      <c r="F7">
        <f>D3_data_dengan_sampel[[#This Row],[MQ6]]-D3_data_tanpa_sampel[[#This Row],[MQ6]]</f>
        <v>0</v>
      </c>
      <c r="G7">
        <f>D3_data_dengan_sampel[[#This Row],[MQ7]]-D3_data_tanpa_sampel[[#This Row],[MQ7]]</f>
        <v>0</v>
      </c>
      <c r="H7">
        <f>D3_data_dengan_sampel[[#This Row],[MQ8]]-D3_data_tanpa_sampel[[#This Row],[MQ8]]</f>
        <v>0</v>
      </c>
      <c r="I7">
        <f>D3_data_dengan_sampel[[#This Row],[MQ9]]-D3_data_tanpa_sampel[[#This Row],[MQ9]]</f>
        <v>0</v>
      </c>
      <c r="J7">
        <f>D3_data_dengan_sampel[[#This Row],[MQ135]]-D3_data_tanpa_sampel[[#This Row],[MQ135]]</f>
        <v>0</v>
      </c>
    </row>
    <row r="8" spans="1:10" x14ac:dyDescent="0.25">
      <c r="A8" s="3">
        <v>7</v>
      </c>
      <c r="B8">
        <f>D3_data_dengan_sampel[[#This Row],[MQ2]]-D3_data_tanpa_sampel[[#This Row],[MQ2]]</f>
        <v>0</v>
      </c>
      <c r="C8">
        <f>D3_data_dengan_sampel[[#This Row],[MQ3]]-D3_data_tanpa_sampel[[#This Row],[MQ3]]</f>
        <v>0</v>
      </c>
      <c r="D8">
        <f>D3_data_dengan_sampel[[#This Row],[MQ4]]-D3_data_tanpa_sampel[[#This Row],[MQ4]]</f>
        <v>-2.0000000000000018E-2</v>
      </c>
      <c r="E8">
        <f>D3_data_dengan_sampel[[#This Row],[MQ5]]-D3_data_tanpa_sampel[[#This Row],[MQ5]]</f>
        <v>9.9999999999999985E-3</v>
      </c>
      <c r="F8">
        <f>D3_data_dengan_sampel[[#This Row],[MQ6]]-D3_data_tanpa_sampel[[#This Row],[MQ6]]</f>
        <v>1.0000000000000002E-2</v>
      </c>
      <c r="G8">
        <f>D3_data_dengan_sampel[[#This Row],[MQ7]]-D3_data_tanpa_sampel[[#This Row],[MQ7]]</f>
        <v>0</v>
      </c>
      <c r="H8">
        <f>D3_data_dengan_sampel[[#This Row],[MQ8]]-D3_data_tanpa_sampel[[#This Row],[MQ8]]</f>
        <v>0</v>
      </c>
      <c r="I8">
        <f>D3_data_dengan_sampel[[#This Row],[MQ9]]-D3_data_tanpa_sampel[[#This Row],[MQ9]]</f>
        <v>0</v>
      </c>
      <c r="J8">
        <f>D3_data_dengan_sampel[[#This Row],[MQ135]]-D3_data_tanpa_sampel[[#This Row],[MQ135]]</f>
        <v>0</v>
      </c>
    </row>
    <row r="9" spans="1:10" x14ac:dyDescent="0.25">
      <c r="A9" s="3">
        <v>8</v>
      </c>
      <c r="B9">
        <f>D3_data_dengan_sampel[[#This Row],[MQ2]]-D3_data_tanpa_sampel[[#This Row],[MQ2]]</f>
        <v>0</v>
      </c>
      <c r="C9">
        <f>D3_data_dengan_sampel[[#This Row],[MQ3]]-D3_data_tanpa_sampel[[#This Row],[MQ3]]</f>
        <v>0</v>
      </c>
      <c r="D9">
        <f>D3_data_dengan_sampel[[#This Row],[MQ4]]-D3_data_tanpa_sampel[[#This Row],[MQ4]]</f>
        <v>-4.0000000000000036E-2</v>
      </c>
      <c r="E9">
        <f>D3_data_dengan_sampel[[#This Row],[MQ5]]-D3_data_tanpa_sampel[[#This Row],[MQ5]]</f>
        <v>0</v>
      </c>
      <c r="F9">
        <f>D3_data_dengan_sampel[[#This Row],[MQ6]]-D3_data_tanpa_sampel[[#This Row],[MQ6]]</f>
        <v>1.0000000000000002E-2</v>
      </c>
      <c r="G9">
        <f>D3_data_dengan_sampel[[#This Row],[MQ7]]-D3_data_tanpa_sampel[[#This Row],[MQ7]]</f>
        <v>0</v>
      </c>
      <c r="H9">
        <f>D3_data_dengan_sampel[[#This Row],[MQ8]]-D3_data_tanpa_sampel[[#This Row],[MQ8]]</f>
        <v>0</v>
      </c>
      <c r="I9">
        <f>D3_data_dengan_sampel[[#This Row],[MQ9]]-D3_data_tanpa_sampel[[#This Row],[MQ9]]</f>
        <v>0</v>
      </c>
      <c r="J9">
        <f>D3_data_dengan_sampel[[#This Row],[MQ135]]-D3_data_tanpa_sampel[[#This Row],[MQ135]]</f>
        <v>0</v>
      </c>
    </row>
    <row r="10" spans="1:10" x14ac:dyDescent="0.25">
      <c r="A10" s="3">
        <v>9</v>
      </c>
      <c r="B10">
        <f>D3_data_dengan_sampel[[#This Row],[MQ2]]-D3_data_tanpa_sampel[[#This Row],[MQ2]]</f>
        <v>9.9999999999999811E-3</v>
      </c>
      <c r="C10">
        <f>D3_data_dengan_sampel[[#This Row],[MQ3]]-D3_data_tanpa_sampel[[#This Row],[MQ3]]</f>
        <v>0</v>
      </c>
      <c r="D10">
        <f>D3_data_dengan_sampel[[#This Row],[MQ4]]-D3_data_tanpa_sampel[[#This Row],[MQ4]]</f>
        <v>-2.0000000000000018E-2</v>
      </c>
      <c r="E10">
        <f>D3_data_dengan_sampel[[#This Row],[MQ5]]-D3_data_tanpa_sampel[[#This Row],[MQ5]]</f>
        <v>0</v>
      </c>
      <c r="F10">
        <f>D3_data_dengan_sampel[[#This Row],[MQ6]]-D3_data_tanpa_sampel[[#This Row],[MQ6]]</f>
        <v>0</v>
      </c>
      <c r="G10">
        <f>D3_data_dengan_sampel[[#This Row],[MQ7]]-D3_data_tanpa_sampel[[#This Row],[MQ7]]</f>
        <v>0</v>
      </c>
      <c r="H10">
        <f>D3_data_dengan_sampel[[#This Row],[MQ8]]-D3_data_tanpa_sampel[[#This Row],[MQ8]]</f>
        <v>0</v>
      </c>
      <c r="I10">
        <f>D3_data_dengan_sampel[[#This Row],[MQ9]]-D3_data_tanpa_sampel[[#This Row],[MQ9]]</f>
        <v>0</v>
      </c>
      <c r="J10">
        <f>D3_data_dengan_sampel[[#This Row],[MQ135]]-D3_data_tanpa_sampel[[#This Row],[MQ135]]</f>
        <v>0</v>
      </c>
    </row>
    <row r="11" spans="1:10" x14ac:dyDescent="0.25">
      <c r="A11" s="3">
        <v>10</v>
      </c>
      <c r="B11">
        <f>D3_data_dengan_sampel[[#This Row],[MQ2]]-D3_data_tanpa_sampel[[#This Row],[MQ2]]</f>
        <v>9.9999999999999811E-3</v>
      </c>
      <c r="C11">
        <f>D3_data_dengan_sampel[[#This Row],[MQ3]]-D3_data_tanpa_sampel[[#This Row],[MQ3]]</f>
        <v>0</v>
      </c>
      <c r="D11">
        <f>D3_data_dengan_sampel[[#This Row],[MQ4]]-D3_data_tanpa_sampel[[#This Row],[MQ4]]</f>
        <v>-3.0000000000000027E-2</v>
      </c>
      <c r="E11">
        <f>D3_data_dengan_sampel[[#This Row],[MQ5]]-D3_data_tanpa_sampel[[#This Row],[MQ5]]</f>
        <v>-9.9999999999999985E-3</v>
      </c>
      <c r="F11">
        <f>D3_data_dengan_sampel[[#This Row],[MQ6]]-D3_data_tanpa_sampel[[#This Row],[MQ6]]</f>
        <v>-1.0000000000000002E-2</v>
      </c>
      <c r="G11">
        <f>D3_data_dengan_sampel[[#This Row],[MQ7]]-D3_data_tanpa_sampel[[#This Row],[MQ7]]</f>
        <v>0</v>
      </c>
      <c r="H11">
        <f>D3_data_dengan_sampel[[#This Row],[MQ8]]-D3_data_tanpa_sampel[[#This Row],[MQ8]]</f>
        <v>0</v>
      </c>
      <c r="I11">
        <f>D3_data_dengan_sampel[[#This Row],[MQ9]]-D3_data_tanpa_sampel[[#This Row],[MQ9]]</f>
        <v>9.9999999999999985E-3</v>
      </c>
      <c r="J11">
        <f>D3_data_dengan_sampel[[#This Row],[MQ135]]-D3_data_tanpa_sampel[[#This Row],[MQ135]]</f>
        <v>-2.0000000000000004E-2</v>
      </c>
    </row>
    <row r="12" spans="1:10" x14ac:dyDescent="0.25">
      <c r="A12" s="3">
        <v>11</v>
      </c>
      <c r="B12">
        <f>D3_data_dengan_sampel[[#This Row],[MQ2]]-D3_data_tanpa_sampel[[#This Row],[MQ2]]</f>
        <v>9.9999999999999811E-3</v>
      </c>
      <c r="C12">
        <f>D3_data_dengan_sampel[[#This Row],[MQ3]]-D3_data_tanpa_sampel[[#This Row],[MQ3]]</f>
        <v>0</v>
      </c>
      <c r="D12">
        <f>D3_data_dengan_sampel[[#This Row],[MQ4]]-D3_data_tanpa_sampel[[#This Row],[MQ4]]</f>
        <v>-3.0000000000000027E-2</v>
      </c>
      <c r="E12">
        <f>D3_data_dengan_sampel[[#This Row],[MQ5]]-D3_data_tanpa_sampel[[#This Row],[MQ5]]</f>
        <v>0</v>
      </c>
      <c r="F12">
        <f>D3_data_dengan_sampel[[#This Row],[MQ6]]-D3_data_tanpa_sampel[[#This Row],[MQ6]]</f>
        <v>1.0000000000000002E-2</v>
      </c>
      <c r="G12">
        <f>D3_data_dengan_sampel[[#This Row],[MQ7]]-D3_data_tanpa_sampel[[#This Row],[MQ7]]</f>
        <v>0</v>
      </c>
      <c r="H12">
        <f>D3_data_dengan_sampel[[#This Row],[MQ8]]-D3_data_tanpa_sampel[[#This Row],[MQ8]]</f>
        <v>0</v>
      </c>
      <c r="I12">
        <f>D3_data_dengan_sampel[[#This Row],[MQ9]]-D3_data_tanpa_sampel[[#This Row],[MQ9]]</f>
        <v>0</v>
      </c>
      <c r="J12">
        <f>D3_data_dengan_sampel[[#This Row],[MQ135]]-D3_data_tanpa_sampel[[#This Row],[MQ135]]</f>
        <v>0</v>
      </c>
    </row>
    <row r="13" spans="1:10" x14ac:dyDescent="0.25">
      <c r="A13" s="3">
        <v>12</v>
      </c>
      <c r="B13">
        <f>D3_data_dengan_sampel[[#This Row],[MQ2]]-D3_data_tanpa_sampel[[#This Row],[MQ2]]</f>
        <v>9.9999999999999811E-3</v>
      </c>
      <c r="C13">
        <f>D3_data_dengan_sampel[[#This Row],[MQ3]]-D3_data_tanpa_sampel[[#This Row],[MQ3]]</f>
        <v>0</v>
      </c>
      <c r="D13">
        <f>D3_data_dengan_sampel[[#This Row],[MQ4]]-D3_data_tanpa_sampel[[#This Row],[MQ4]]</f>
        <v>0</v>
      </c>
      <c r="E13">
        <f>D3_data_dengan_sampel[[#This Row],[MQ5]]-D3_data_tanpa_sampel[[#This Row],[MQ5]]</f>
        <v>9.9999999999999985E-3</v>
      </c>
      <c r="F13">
        <f>D3_data_dengan_sampel[[#This Row],[MQ6]]-D3_data_tanpa_sampel[[#This Row],[MQ6]]</f>
        <v>0</v>
      </c>
      <c r="G13">
        <f>D3_data_dengan_sampel[[#This Row],[MQ7]]-D3_data_tanpa_sampel[[#This Row],[MQ7]]</f>
        <v>0</v>
      </c>
      <c r="H13">
        <f>D3_data_dengan_sampel[[#This Row],[MQ8]]-D3_data_tanpa_sampel[[#This Row],[MQ8]]</f>
        <v>0</v>
      </c>
      <c r="I13">
        <f>D3_data_dengan_sampel[[#This Row],[MQ9]]-D3_data_tanpa_sampel[[#This Row],[MQ9]]</f>
        <v>0</v>
      </c>
      <c r="J13">
        <f>D3_data_dengan_sampel[[#This Row],[MQ135]]-D3_data_tanpa_sampel[[#This Row],[MQ135]]</f>
        <v>0</v>
      </c>
    </row>
    <row r="14" spans="1:10" x14ac:dyDescent="0.25">
      <c r="A14" s="3">
        <v>13</v>
      </c>
      <c r="B14">
        <f>D3_data_dengan_sampel[[#This Row],[MQ2]]-D3_data_tanpa_sampel[[#This Row],[MQ2]]</f>
        <v>9.9999999999999811E-3</v>
      </c>
      <c r="C14">
        <f>D3_data_dengan_sampel[[#This Row],[MQ3]]-D3_data_tanpa_sampel[[#This Row],[MQ3]]</f>
        <v>0</v>
      </c>
      <c r="D14">
        <f>D3_data_dengan_sampel[[#This Row],[MQ4]]-D3_data_tanpa_sampel[[#This Row],[MQ4]]</f>
        <v>-3.0000000000000027E-2</v>
      </c>
      <c r="E14">
        <f>D3_data_dengan_sampel[[#This Row],[MQ5]]-D3_data_tanpa_sampel[[#This Row],[MQ5]]</f>
        <v>0</v>
      </c>
      <c r="F14">
        <f>D3_data_dengan_sampel[[#This Row],[MQ6]]-D3_data_tanpa_sampel[[#This Row],[MQ6]]</f>
        <v>0</v>
      </c>
      <c r="G14">
        <f>D3_data_dengan_sampel[[#This Row],[MQ7]]-D3_data_tanpa_sampel[[#This Row],[MQ7]]</f>
        <v>0</v>
      </c>
      <c r="H14">
        <f>D3_data_dengan_sampel[[#This Row],[MQ8]]-D3_data_tanpa_sampel[[#This Row],[MQ8]]</f>
        <v>0</v>
      </c>
      <c r="I14">
        <f>D3_data_dengan_sampel[[#This Row],[MQ9]]-D3_data_tanpa_sampel[[#This Row],[MQ9]]</f>
        <v>0</v>
      </c>
      <c r="J14">
        <f>D3_data_dengan_sampel[[#This Row],[MQ135]]-D3_data_tanpa_sampel[[#This Row],[MQ135]]</f>
        <v>0</v>
      </c>
    </row>
    <row r="15" spans="1:10" x14ac:dyDescent="0.25">
      <c r="A15" s="3">
        <v>14</v>
      </c>
      <c r="B15">
        <f>D3_data_dengan_sampel[[#This Row],[MQ2]]-D3_data_tanpa_sampel[[#This Row],[MQ2]]</f>
        <v>0</v>
      </c>
      <c r="C15">
        <f>D3_data_dengan_sampel[[#This Row],[MQ3]]-D3_data_tanpa_sampel[[#This Row],[MQ3]]</f>
        <v>0</v>
      </c>
      <c r="D15">
        <f>D3_data_dengan_sampel[[#This Row],[MQ4]]-D3_data_tanpa_sampel[[#This Row],[MQ4]]</f>
        <v>-1.0000000000000009E-2</v>
      </c>
      <c r="E15">
        <f>D3_data_dengan_sampel[[#This Row],[MQ5]]-D3_data_tanpa_sampel[[#This Row],[MQ5]]</f>
        <v>9.9999999999999985E-3</v>
      </c>
      <c r="F15">
        <f>D3_data_dengan_sampel[[#This Row],[MQ6]]-D3_data_tanpa_sampel[[#This Row],[MQ6]]</f>
        <v>0</v>
      </c>
      <c r="G15">
        <f>D3_data_dengan_sampel[[#This Row],[MQ7]]-D3_data_tanpa_sampel[[#This Row],[MQ7]]</f>
        <v>0</v>
      </c>
      <c r="H15">
        <f>D3_data_dengan_sampel[[#This Row],[MQ8]]-D3_data_tanpa_sampel[[#This Row],[MQ8]]</f>
        <v>0</v>
      </c>
      <c r="I15">
        <f>D3_data_dengan_sampel[[#This Row],[MQ9]]-D3_data_tanpa_sampel[[#This Row],[MQ9]]</f>
        <v>0</v>
      </c>
      <c r="J15">
        <f>D3_data_dengan_sampel[[#This Row],[MQ135]]-D3_data_tanpa_sampel[[#This Row],[MQ135]]</f>
        <v>0</v>
      </c>
    </row>
    <row r="16" spans="1:10" x14ac:dyDescent="0.25">
      <c r="A16" s="3">
        <v>15</v>
      </c>
      <c r="B16">
        <f>D3_data_dengan_sampel[[#This Row],[MQ2]]-D3_data_tanpa_sampel[[#This Row],[MQ2]]</f>
        <v>0</v>
      </c>
      <c r="C16">
        <f>D3_data_dengan_sampel[[#This Row],[MQ3]]-D3_data_tanpa_sampel[[#This Row],[MQ3]]</f>
        <v>0</v>
      </c>
      <c r="D16">
        <f>D3_data_dengan_sampel[[#This Row],[MQ4]]-D3_data_tanpa_sampel[[#This Row],[MQ4]]</f>
        <v>-1.0000000000000009E-2</v>
      </c>
      <c r="E16">
        <f>D3_data_dengan_sampel[[#This Row],[MQ5]]-D3_data_tanpa_sampel[[#This Row],[MQ5]]</f>
        <v>0</v>
      </c>
      <c r="F16">
        <f>D3_data_dengan_sampel[[#This Row],[MQ6]]-D3_data_tanpa_sampel[[#This Row],[MQ6]]</f>
        <v>0</v>
      </c>
      <c r="G16">
        <f>D3_data_dengan_sampel[[#This Row],[MQ7]]-D3_data_tanpa_sampel[[#This Row],[MQ7]]</f>
        <v>0</v>
      </c>
      <c r="H16">
        <f>D3_data_dengan_sampel[[#This Row],[MQ8]]-D3_data_tanpa_sampel[[#This Row],[MQ8]]</f>
        <v>0</v>
      </c>
      <c r="I16">
        <f>D3_data_dengan_sampel[[#This Row],[MQ9]]-D3_data_tanpa_sampel[[#This Row],[MQ9]]</f>
        <v>0</v>
      </c>
      <c r="J16">
        <f>D3_data_dengan_sampel[[#This Row],[MQ135]]-D3_data_tanpa_sampel[[#This Row],[MQ135]]</f>
        <v>0</v>
      </c>
    </row>
    <row r="17" spans="1:10" x14ac:dyDescent="0.25">
      <c r="A17" s="3">
        <v>16</v>
      </c>
      <c r="B17">
        <f>D3_data_dengan_sampel[[#This Row],[MQ2]]-D3_data_tanpa_sampel[[#This Row],[MQ2]]</f>
        <v>0</v>
      </c>
      <c r="C17">
        <f>D3_data_dengan_sampel[[#This Row],[MQ3]]-D3_data_tanpa_sampel[[#This Row],[MQ3]]</f>
        <v>0</v>
      </c>
      <c r="D17">
        <f>D3_data_dengan_sampel[[#This Row],[MQ4]]-D3_data_tanpa_sampel[[#This Row],[MQ4]]</f>
        <v>0</v>
      </c>
      <c r="E17">
        <f>D3_data_dengan_sampel[[#This Row],[MQ5]]-D3_data_tanpa_sampel[[#This Row],[MQ5]]</f>
        <v>0</v>
      </c>
      <c r="F17">
        <f>D3_data_dengan_sampel[[#This Row],[MQ6]]-D3_data_tanpa_sampel[[#This Row],[MQ6]]</f>
        <v>0</v>
      </c>
      <c r="G17">
        <f>D3_data_dengan_sampel[[#This Row],[MQ7]]-D3_data_tanpa_sampel[[#This Row],[MQ7]]</f>
        <v>0</v>
      </c>
      <c r="H17">
        <f>D3_data_dengan_sampel[[#This Row],[MQ8]]-D3_data_tanpa_sampel[[#This Row],[MQ8]]</f>
        <v>0</v>
      </c>
      <c r="I17">
        <f>D3_data_dengan_sampel[[#This Row],[MQ9]]-D3_data_tanpa_sampel[[#This Row],[MQ9]]</f>
        <v>0</v>
      </c>
      <c r="J17">
        <f>D3_data_dengan_sampel[[#This Row],[MQ135]]-D3_data_tanpa_sampel[[#This Row],[MQ135]]</f>
        <v>0</v>
      </c>
    </row>
    <row r="18" spans="1:10" x14ac:dyDescent="0.25">
      <c r="A18" s="3">
        <v>17</v>
      </c>
      <c r="B18">
        <f>D3_data_dengan_sampel[[#This Row],[MQ2]]-D3_data_tanpa_sampel[[#This Row],[MQ2]]</f>
        <v>0</v>
      </c>
      <c r="C18">
        <f>D3_data_dengan_sampel[[#This Row],[MQ3]]-D3_data_tanpa_sampel[[#This Row],[MQ3]]</f>
        <v>0</v>
      </c>
      <c r="D18">
        <f>D3_data_dengan_sampel[[#This Row],[MQ4]]-D3_data_tanpa_sampel[[#This Row],[MQ4]]</f>
        <v>2.0000000000000018E-2</v>
      </c>
      <c r="E18">
        <f>D3_data_dengan_sampel[[#This Row],[MQ5]]-D3_data_tanpa_sampel[[#This Row],[MQ5]]</f>
        <v>0</v>
      </c>
      <c r="F18">
        <f>D3_data_dengan_sampel[[#This Row],[MQ6]]-D3_data_tanpa_sampel[[#This Row],[MQ6]]</f>
        <v>0</v>
      </c>
      <c r="G18">
        <f>D3_data_dengan_sampel[[#This Row],[MQ7]]-D3_data_tanpa_sampel[[#This Row],[MQ7]]</f>
        <v>0</v>
      </c>
      <c r="H18">
        <f>D3_data_dengan_sampel[[#This Row],[MQ8]]-D3_data_tanpa_sampel[[#This Row],[MQ8]]</f>
        <v>0</v>
      </c>
      <c r="I18">
        <f>D3_data_dengan_sampel[[#This Row],[MQ9]]-D3_data_tanpa_sampel[[#This Row],[MQ9]]</f>
        <v>0</v>
      </c>
      <c r="J18">
        <f>D3_data_dengan_sampel[[#This Row],[MQ135]]-D3_data_tanpa_sampel[[#This Row],[MQ135]]</f>
        <v>0</v>
      </c>
    </row>
    <row r="19" spans="1:10" x14ac:dyDescent="0.25">
      <c r="A19" s="3">
        <v>18</v>
      </c>
      <c r="B19">
        <f>D3_data_dengan_sampel[[#This Row],[MQ2]]-D3_data_tanpa_sampel[[#This Row],[MQ2]]</f>
        <v>0</v>
      </c>
      <c r="C19">
        <f>D3_data_dengan_sampel[[#This Row],[MQ3]]-D3_data_tanpa_sampel[[#This Row],[MQ3]]</f>
        <v>0</v>
      </c>
      <c r="D19">
        <f>D3_data_dengan_sampel[[#This Row],[MQ4]]-D3_data_tanpa_sampel[[#This Row],[MQ4]]</f>
        <v>2.0000000000000018E-2</v>
      </c>
      <c r="E19">
        <f>D3_data_dengan_sampel[[#This Row],[MQ5]]-D3_data_tanpa_sampel[[#This Row],[MQ5]]</f>
        <v>9.9999999999999985E-3</v>
      </c>
      <c r="F19">
        <f>D3_data_dengan_sampel[[#This Row],[MQ6]]-D3_data_tanpa_sampel[[#This Row],[MQ6]]</f>
        <v>1.0000000000000002E-2</v>
      </c>
      <c r="G19">
        <f>D3_data_dengan_sampel[[#This Row],[MQ7]]-D3_data_tanpa_sampel[[#This Row],[MQ7]]</f>
        <v>0</v>
      </c>
      <c r="H19">
        <f>D3_data_dengan_sampel[[#This Row],[MQ8]]-D3_data_tanpa_sampel[[#This Row],[MQ8]]</f>
        <v>0</v>
      </c>
      <c r="I19">
        <f>D3_data_dengan_sampel[[#This Row],[MQ9]]-D3_data_tanpa_sampel[[#This Row],[MQ9]]</f>
        <v>0</v>
      </c>
      <c r="J19">
        <f>D3_data_dengan_sampel[[#This Row],[MQ135]]-D3_data_tanpa_sampel[[#This Row],[MQ135]]</f>
        <v>0</v>
      </c>
    </row>
    <row r="20" spans="1:10" x14ac:dyDescent="0.25">
      <c r="A20" s="3">
        <v>19</v>
      </c>
      <c r="B20">
        <f>D3_data_dengan_sampel[[#This Row],[MQ2]]-D3_data_tanpa_sampel[[#This Row],[MQ2]]</f>
        <v>9.9999999999999811E-3</v>
      </c>
      <c r="C20">
        <f>D3_data_dengan_sampel[[#This Row],[MQ3]]-D3_data_tanpa_sampel[[#This Row],[MQ3]]</f>
        <v>0</v>
      </c>
      <c r="D20">
        <f>D3_data_dengan_sampel[[#This Row],[MQ4]]-D3_data_tanpa_sampel[[#This Row],[MQ4]]</f>
        <v>1.0000000000000009E-2</v>
      </c>
      <c r="E20">
        <f>D3_data_dengan_sampel[[#This Row],[MQ5]]-D3_data_tanpa_sampel[[#This Row],[MQ5]]</f>
        <v>9.9999999999999985E-3</v>
      </c>
      <c r="F20">
        <f>D3_data_dengan_sampel[[#This Row],[MQ6]]-D3_data_tanpa_sampel[[#This Row],[MQ6]]</f>
        <v>0</v>
      </c>
      <c r="G20">
        <f>D3_data_dengan_sampel[[#This Row],[MQ7]]-D3_data_tanpa_sampel[[#This Row],[MQ7]]</f>
        <v>0</v>
      </c>
      <c r="H20">
        <f>D3_data_dengan_sampel[[#This Row],[MQ8]]-D3_data_tanpa_sampel[[#This Row],[MQ8]]</f>
        <v>0</v>
      </c>
      <c r="I20">
        <f>D3_data_dengan_sampel[[#This Row],[MQ9]]-D3_data_tanpa_sampel[[#This Row],[MQ9]]</f>
        <v>0</v>
      </c>
      <c r="J20">
        <f>D3_data_dengan_sampel[[#This Row],[MQ135]]-D3_data_tanpa_sampel[[#This Row],[MQ135]]</f>
        <v>0</v>
      </c>
    </row>
    <row r="21" spans="1:10" x14ac:dyDescent="0.25">
      <c r="A21" s="3">
        <v>20</v>
      </c>
      <c r="B21">
        <f>D3_data_dengan_sampel[[#This Row],[MQ2]]-D3_data_tanpa_sampel[[#This Row],[MQ2]]</f>
        <v>0</v>
      </c>
      <c r="C21">
        <f>D3_data_dengan_sampel[[#This Row],[MQ3]]-D3_data_tanpa_sampel[[#This Row],[MQ3]]</f>
        <v>0</v>
      </c>
      <c r="D21">
        <f>D3_data_dengan_sampel[[#This Row],[MQ4]]-D3_data_tanpa_sampel[[#This Row],[MQ4]]</f>
        <v>0</v>
      </c>
      <c r="E21">
        <f>D3_data_dengan_sampel[[#This Row],[MQ5]]-D3_data_tanpa_sampel[[#This Row],[MQ5]]</f>
        <v>0</v>
      </c>
      <c r="F21">
        <f>D3_data_dengan_sampel[[#This Row],[MQ6]]-D3_data_tanpa_sampel[[#This Row],[MQ6]]</f>
        <v>0</v>
      </c>
      <c r="G21">
        <f>D3_data_dengan_sampel[[#This Row],[MQ7]]-D3_data_tanpa_sampel[[#This Row],[MQ7]]</f>
        <v>0</v>
      </c>
      <c r="H21">
        <f>D3_data_dengan_sampel[[#This Row],[MQ8]]-D3_data_tanpa_sampel[[#This Row],[MQ8]]</f>
        <v>0</v>
      </c>
      <c r="I21">
        <f>D3_data_dengan_sampel[[#This Row],[MQ9]]-D3_data_tanpa_sampel[[#This Row],[MQ9]]</f>
        <v>0</v>
      </c>
      <c r="J21">
        <f>D3_data_dengan_sampel[[#This Row],[MQ135]]-D3_data_tanpa_sampel[[#This Row],[MQ135]]</f>
        <v>0</v>
      </c>
    </row>
    <row r="22" spans="1:10" x14ac:dyDescent="0.25">
      <c r="A22" s="3">
        <v>21</v>
      </c>
      <c r="B22">
        <f>D3_data_dengan_sampel[[#This Row],[MQ2]]-D3_data_tanpa_sampel[[#This Row],[MQ2]]</f>
        <v>0</v>
      </c>
      <c r="C22">
        <f>D3_data_dengan_sampel[[#This Row],[MQ3]]-D3_data_tanpa_sampel[[#This Row],[MQ3]]</f>
        <v>0</v>
      </c>
      <c r="D22">
        <f>D3_data_dengan_sampel[[#This Row],[MQ4]]-D3_data_tanpa_sampel[[#This Row],[MQ4]]</f>
        <v>1.0000000000000009E-2</v>
      </c>
      <c r="E22">
        <f>D3_data_dengan_sampel[[#This Row],[MQ5]]-D3_data_tanpa_sampel[[#This Row],[MQ5]]</f>
        <v>0</v>
      </c>
      <c r="F22">
        <f>D3_data_dengan_sampel[[#This Row],[MQ6]]-D3_data_tanpa_sampel[[#This Row],[MQ6]]</f>
        <v>0</v>
      </c>
      <c r="G22">
        <f>D3_data_dengan_sampel[[#This Row],[MQ7]]-D3_data_tanpa_sampel[[#This Row],[MQ7]]</f>
        <v>0</v>
      </c>
      <c r="H22">
        <f>D3_data_dengan_sampel[[#This Row],[MQ8]]-D3_data_tanpa_sampel[[#This Row],[MQ8]]</f>
        <v>0</v>
      </c>
      <c r="I22">
        <f>D3_data_dengan_sampel[[#This Row],[MQ9]]-D3_data_tanpa_sampel[[#This Row],[MQ9]]</f>
        <v>0</v>
      </c>
      <c r="J22">
        <f>D3_data_dengan_sampel[[#This Row],[MQ135]]-D3_data_tanpa_sampel[[#This Row],[MQ135]]</f>
        <v>0</v>
      </c>
    </row>
    <row r="23" spans="1:10" x14ac:dyDescent="0.25">
      <c r="A23" s="3">
        <v>22</v>
      </c>
      <c r="B23">
        <f>D3_data_dengan_sampel[[#This Row],[MQ2]]-D3_data_tanpa_sampel[[#This Row],[MQ2]]</f>
        <v>1.0000000000000009E-2</v>
      </c>
      <c r="C23">
        <f>D3_data_dengan_sampel[[#This Row],[MQ3]]-D3_data_tanpa_sampel[[#This Row],[MQ3]]</f>
        <v>0</v>
      </c>
      <c r="D23">
        <f>D3_data_dengan_sampel[[#This Row],[MQ4]]-D3_data_tanpa_sampel[[#This Row],[MQ4]]</f>
        <v>0</v>
      </c>
      <c r="E23">
        <f>D3_data_dengan_sampel[[#This Row],[MQ5]]-D3_data_tanpa_sampel[[#This Row],[MQ5]]</f>
        <v>0</v>
      </c>
      <c r="F23">
        <f>D3_data_dengan_sampel[[#This Row],[MQ6]]-D3_data_tanpa_sampel[[#This Row],[MQ6]]</f>
        <v>1.0000000000000002E-2</v>
      </c>
      <c r="G23">
        <f>D3_data_dengan_sampel[[#This Row],[MQ7]]-D3_data_tanpa_sampel[[#This Row],[MQ7]]</f>
        <v>0</v>
      </c>
      <c r="H23">
        <f>D3_data_dengan_sampel[[#This Row],[MQ8]]-D3_data_tanpa_sampel[[#This Row],[MQ8]]</f>
        <v>0</v>
      </c>
      <c r="I23">
        <f>D3_data_dengan_sampel[[#This Row],[MQ9]]-D3_data_tanpa_sampel[[#This Row],[MQ9]]</f>
        <v>0</v>
      </c>
      <c r="J23">
        <f>D3_data_dengan_sampel[[#This Row],[MQ135]]-D3_data_tanpa_sampel[[#This Row],[MQ135]]</f>
        <v>0</v>
      </c>
    </row>
    <row r="24" spans="1:10" x14ac:dyDescent="0.25">
      <c r="A24" s="3">
        <v>23</v>
      </c>
      <c r="B24">
        <f>D3_data_dengan_sampel[[#This Row],[MQ2]]-D3_data_tanpa_sampel[[#This Row],[MQ2]]</f>
        <v>1.999999999999999E-2</v>
      </c>
      <c r="C24">
        <f>D3_data_dengan_sampel[[#This Row],[MQ3]]-D3_data_tanpa_sampel[[#This Row],[MQ3]]</f>
        <v>0</v>
      </c>
      <c r="D24">
        <f>D3_data_dengan_sampel[[#This Row],[MQ4]]-D3_data_tanpa_sampel[[#This Row],[MQ4]]</f>
        <v>0</v>
      </c>
      <c r="E24">
        <f>D3_data_dengan_sampel[[#This Row],[MQ5]]-D3_data_tanpa_sampel[[#This Row],[MQ5]]</f>
        <v>0</v>
      </c>
      <c r="F24">
        <f>D3_data_dengan_sampel[[#This Row],[MQ6]]-D3_data_tanpa_sampel[[#This Row],[MQ6]]</f>
        <v>0</v>
      </c>
      <c r="G24">
        <f>D3_data_dengan_sampel[[#This Row],[MQ7]]-D3_data_tanpa_sampel[[#This Row],[MQ7]]</f>
        <v>0</v>
      </c>
      <c r="H24">
        <f>D3_data_dengan_sampel[[#This Row],[MQ8]]-D3_data_tanpa_sampel[[#This Row],[MQ8]]</f>
        <v>0</v>
      </c>
      <c r="I24">
        <f>D3_data_dengan_sampel[[#This Row],[MQ9]]-D3_data_tanpa_sampel[[#This Row],[MQ9]]</f>
        <v>1.9999999999999997E-2</v>
      </c>
      <c r="J24">
        <f>D3_data_dengan_sampel[[#This Row],[MQ135]]-D3_data_tanpa_sampel[[#This Row],[MQ135]]</f>
        <v>0</v>
      </c>
    </row>
    <row r="25" spans="1:10" x14ac:dyDescent="0.25">
      <c r="A25" s="3">
        <v>24</v>
      </c>
      <c r="B25">
        <f>D3_data_dengan_sampel[[#This Row],[MQ2]]-D3_data_tanpa_sampel[[#This Row],[MQ2]]</f>
        <v>1.0000000000000009E-2</v>
      </c>
      <c r="C25">
        <f>D3_data_dengan_sampel[[#This Row],[MQ3]]-D3_data_tanpa_sampel[[#This Row],[MQ3]]</f>
        <v>0</v>
      </c>
      <c r="D25">
        <f>D3_data_dengan_sampel[[#This Row],[MQ4]]-D3_data_tanpa_sampel[[#This Row],[MQ4]]</f>
        <v>0</v>
      </c>
      <c r="E25">
        <f>D3_data_dengan_sampel[[#This Row],[MQ5]]-D3_data_tanpa_sampel[[#This Row],[MQ5]]</f>
        <v>9.9999999999999985E-3</v>
      </c>
      <c r="F25">
        <f>D3_data_dengan_sampel[[#This Row],[MQ6]]-D3_data_tanpa_sampel[[#This Row],[MQ6]]</f>
        <v>0</v>
      </c>
      <c r="G25">
        <f>D3_data_dengan_sampel[[#This Row],[MQ7]]-D3_data_tanpa_sampel[[#This Row],[MQ7]]</f>
        <v>0</v>
      </c>
      <c r="H25">
        <f>D3_data_dengan_sampel[[#This Row],[MQ8]]-D3_data_tanpa_sampel[[#This Row],[MQ8]]</f>
        <v>0</v>
      </c>
      <c r="I25">
        <f>D3_data_dengan_sampel[[#This Row],[MQ9]]-D3_data_tanpa_sampel[[#This Row],[MQ9]]</f>
        <v>0</v>
      </c>
      <c r="J25">
        <f>D3_data_dengan_sampel[[#This Row],[MQ135]]-D3_data_tanpa_sampel[[#This Row],[MQ135]]</f>
        <v>0</v>
      </c>
    </row>
    <row r="26" spans="1:10" x14ac:dyDescent="0.25">
      <c r="A26" s="3">
        <v>25</v>
      </c>
      <c r="B26">
        <f>D3_data_dengan_sampel[[#This Row],[MQ2]]-D3_data_tanpa_sampel[[#This Row],[MQ2]]</f>
        <v>1.999999999999999E-2</v>
      </c>
      <c r="C26">
        <f>D3_data_dengan_sampel[[#This Row],[MQ3]]-D3_data_tanpa_sampel[[#This Row],[MQ3]]</f>
        <v>0</v>
      </c>
      <c r="D26">
        <f>D3_data_dengan_sampel[[#This Row],[MQ4]]-D3_data_tanpa_sampel[[#This Row],[MQ4]]</f>
        <v>1.0000000000000009E-2</v>
      </c>
      <c r="E26">
        <f>D3_data_dengan_sampel[[#This Row],[MQ5]]-D3_data_tanpa_sampel[[#This Row],[MQ5]]</f>
        <v>0</v>
      </c>
      <c r="F26">
        <f>D3_data_dengan_sampel[[#This Row],[MQ6]]-D3_data_tanpa_sampel[[#This Row],[MQ6]]</f>
        <v>0</v>
      </c>
      <c r="G26">
        <f>D3_data_dengan_sampel[[#This Row],[MQ7]]-D3_data_tanpa_sampel[[#This Row],[MQ7]]</f>
        <v>0</v>
      </c>
      <c r="H26">
        <f>D3_data_dengan_sampel[[#This Row],[MQ8]]-D3_data_tanpa_sampel[[#This Row],[MQ8]]</f>
        <v>0</v>
      </c>
      <c r="I26">
        <f>D3_data_dengan_sampel[[#This Row],[MQ9]]-D3_data_tanpa_sampel[[#This Row],[MQ9]]</f>
        <v>0</v>
      </c>
      <c r="J26">
        <f>D3_data_dengan_sampel[[#This Row],[MQ135]]-D3_data_tanpa_sampel[[#This Row],[MQ135]]</f>
        <v>0</v>
      </c>
    </row>
    <row r="27" spans="1:10" x14ac:dyDescent="0.25">
      <c r="A27" s="3">
        <v>26</v>
      </c>
      <c r="B27">
        <f>D3_data_dengan_sampel[[#This Row],[MQ2]]-D3_data_tanpa_sampel[[#This Row],[MQ2]]</f>
        <v>1.0000000000000009E-2</v>
      </c>
      <c r="C27">
        <f>D3_data_dengan_sampel[[#This Row],[MQ3]]-D3_data_tanpa_sampel[[#This Row],[MQ3]]</f>
        <v>0</v>
      </c>
      <c r="D27">
        <f>D3_data_dengan_sampel[[#This Row],[MQ4]]-D3_data_tanpa_sampel[[#This Row],[MQ4]]</f>
        <v>0</v>
      </c>
      <c r="E27">
        <f>D3_data_dengan_sampel[[#This Row],[MQ5]]-D3_data_tanpa_sampel[[#This Row],[MQ5]]</f>
        <v>0</v>
      </c>
      <c r="F27">
        <f>D3_data_dengan_sampel[[#This Row],[MQ6]]-D3_data_tanpa_sampel[[#This Row],[MQ6]]</f>
        <v>1.0000000000000002E-2</v>
      </c>
      <c r="G27">
        <f>D3_data_dengan_sampel[[#This Row],[MQ7]]-D3_data_tanpa_sampel[[#This Row],[MQ7]]</f>
        <v>0</v>
      </c>
      <c r="H27">
        <f>D3_data_dengan_sampel[[#This Row],[MQ8]]-D3_data_tanpa_sampel[[#This Row],[MQ8]]</f>
        <v>0</v>
      </c>
      <c r="I27">
        <f>D3_data_dengan_sampel[[#This Row],[MQ9]]-D3_data_tanpa_sampel[[#This Row],[MQ9]]</f>
        <v>0</v>
      </c>
      <c r="J27">
        <f>D3_data_dengan_sampel[[#This Row],[MQ135]]-D3_data_tanpa_sampel[[#This Row],[MQ135]]</f>
        <v>0</v>
      </c>
    </row>
    <row r="28" spans="1:10" x14ac:dyDescent="0.25">
      <c r="A28" s="3">
        <v>27</v>
      </c>
      <c r="B28">
        <f>D3_data_dengan_sampel[[#This Row],[MQ2]]-D3_data_tanpa_sampel[[#This Row],[MQ2]]</f>
        <v>1.0000000000000009E-2</v>
      </c>
      <c r="C28">
        <f>D3_data_dengan_sampel[[#This Row],[MQ3]]-D3_data_tanpa_sampel[[#This Row],[MQ3]]</f>
        <v>0</v>
      </c>
      <c r="D28">
        <f>D3_data_dengan_sampel[[#This Row],[MQ4]]-D3_data_tanpa_sampel[[#This Row],[MQ4]]</f>
        <v>-1.0000000000000009E-2</v>
      </c>
      <c r="E28">
        <f>D3_data_dengan_sampel[[#This Row],[MQ5]]-D3_data_tanpa_sampel[[#This Row],[MQ5]]</f>
        <v>9.9999999999999985E-3</v>
      </c>
      <c r="F28">
        <f>D3_data_dengan_sampel[[#This Row],[MQ6]]-D3_data_tanpa_sampel[[#This Row],[MQ6]]</f>
        <v>1.0000000000000002E-2</v>
      </c>
      <c r="G28">
        <f>D3_data_dengan_sampel[[#This Row],[MQ7]]-D3_data_tanpa_sampel[[#This Row],[MQ7]]</f>
        <v>0</v>
      </c>
      <c r="H28">
        <f>D3_data_dengan_sampel[[#This Row],[MQ8]]-D3_data_tanpa_sampel[[#This Row],[MQ8]]</f>
        <v>0</v>
      </c>
      <c r="I28">
        <f>D3_data_dengan_sampel[[#This Row],[MQ9]]-D3_data_tanpa_sampel[[#This Row],[MQ9]]</f>
        <v>0</v>
      </c>
      <c r="J28">
        <f>D3_data_dengan_sampel[[#This Row],[MQ135]]-D3_data_tanpa_sampel[[#This Row],[MQ135]]</f>
        <v>-9.9999999999999985E-3</v>
      </c>
    </row>
    <row r="29" spans="1:10" x14ac:dyDescent="0.25">
      <c r="A29" s="3">
        <v>28</v>
      </c>
      <c r="B29">
        <f>D3_data_dengan_sampel[[#This Row],[MQ2]]-D3_data_tanpa_sampel[[#This Row],[MQ2]]</f>
        <v>0.03</v>
      </c>
      <c r="C29">
        <f>D3_data_dengan_sampel[[#This Row],[MQ3]]-D3_data_tanpa_sampel[[#This Row],[MQ3]]</f>
        <v>0</v>
      </c>
      <c r="D29">
        <f>D3_data_dengan_sampel[[#This Row],[MQ4]]-D3_data_tanpa_sampel[[#This Row],[MQ4]]</f>
        <v>0</v>
      </c>
      <c r="E29">
        <f>D3_data_dengan_sampel[[#This Row],[MQ5]]-D3_data_tanpa_sampel[[#This Row],[MQ5]]</f>
        <v>0</v>
      </c>
      <c r="F29">
        <f>D3_data_dengan_sampel[[#This Row],[MQ6]]-D3_data_tanpa_sampel[[#This Row],[MQ6]]</f>
        <v>0</v>
      </c>
      <c r="G29">
        <f>D3_data_dengan_sampel[[#This Row],[MQ7]]-D3_data_tanpa_sampel[[#This Row],[MQ7]]</f>
        <v>0</v>
      </c>
      <c r="H29">
        <f>D3_data_dengan_sampel[[#This Row],[MQ8]]-D3_data_tanpa_sampel[[#This Row],[MQ8]]</f>
        <v>0</v>
      </c>
      <c r="I29">
        <f>D3_data_dengan_sampel[[#This Row],[MQ9]]-D3_data_tanpa_sampel[[#This Row],[MQ9]]</f>
        <v>0</v>
      </c>
      <c r="J29">
        <f>D3_data_dengan_sampel[[#This Row],[MQ135]]-D3_data_tanpa_sampel[[#This Row],[MQ135]]</f>
        <v>0</v>
      </c>
    </row>
    <row r="30" spans="1:10" x14ac:dyDescent="0.25">
      <c r="A30" s="3">
        <v>29</v>
      </c>
      <c r="B30">
        <f>D3_data_dengan_sampel[[#This Row],[MQ2]]-D3_data_tanpa_sampel[[#This Row],[MQ2]]</f>
        <v>0.03</v>
      </c>
      <c r="C30">
        <f>D3_data_dengan_sampel[[#This Row],[MQ3]]-D3_data_tanpa_sampel[[#This Row],[MQ3]]</f>
        <v>0</v>
      </c>
      <c r="D30">
        <f>D3_data_dengan_sampel[[#This Row],[MQ4]]-D3_data_tanpa_sampel[[#This Row],[MQ4]]</f>
        <v>-1.0000000000000009E-2</v>
      </c>
      <c r="E30">
        <f>D3_data_dengan_sampel[[#This Row],[MQ5]]-D3_data_tanpa_sampel[[#This Row],[MQ5]]</f>
        <v>0</v>
      </c>
      <c r="F30">
        <f>D3_data_dengan_sampel[[#This Row],[MQ6]]-D3_data_tanpa_sampel[[#This Row],[MQ6]]</f>
        <v>0</v>
      </c>
      <c r="G30">
        <f>D3_data_dengan_sampel[[#This Row],[MQ7]]-D3_data_tanpa_sampel[[#This Row],[MQ7]]</f>
        <v>0</v>
      </c>
      <c r="H30">
        <f>D3_data_dengan_sampel[[#This Row],[MQ8]]-D3_data_tanpa_sampel[[#This Row],[MQ8]]</f>
        <v>0</v>
      </c>
      <c r="I30">
        <f>D3_data_dengan_sampel[[#This Row],[MQ9]]-D3_data_tanpa_sampel[[#This Row],[MQ9]]</f>
        <v>0</v>
      </c>
      <c r="J30">
        <f>D3_data_dengan_sampel[[#This Row],[MQ135]]-D3_data_tanpa_sampel[[#This Row],[MQ135]]</f>
        <v>0</v>
      </c>
    </row>
    <row r="31" spans="1:10" x14ac:dyDescent="0.25">
      <c r="A31" s="3">
        <v>30</v>
      </c>
      <c r="B31">
        <f>D3_data_dengan_sampel[[#This Row],[MQ2]]-D3_data_tanpa_sampel[[#This Row],[MQ2]]</f>
        <v>9.9999999999999811E-3</v>
      </c>
      <c r="C31">
        <f>D3_data_dengan_sampel[[#This Row],[MQ3]]-D3_data_tanpa_sampel[[#This Row],[MQ3]]</f>
        <v>9.9999999999999985E-3</v>
      </c>
      <c r="D31">
        <f>D3_data_dengan_sampel[[#This Row],[MQ4]]-D3_data_tanpa_sampel[[#This Row],[MQ4]]</f>
        <v>1.0000000000000009E-2</v>
      </c>
      <c r="E31">
        <f>D3_data_dengan_sampel[[#This Row],[MQ5]]-D3_data_tanpa_sampel[[#This Row],[MQ5]]</f>
        <v>9.9999999999999985E-3</v>
      </c>
      <c r="F31">
        <f>D3_data_dengan_sampel[[#This Row],[MQ6]]-D3_data_tanpa_sampel[[#This Row],[MQ6]]</f>
        <v>0</v>
      </c>
      <c r="G31">
        <f>D3_data_dengan_sampel[[#This Row],[MQ7]]-D3_data_tanpa_sampel[[#This Row],[MQ7]]</f>
        <v>0</v>
      </c>
      <c r="H31">
        <f>D3_data_dengan_sampel[[#This Row],[MQ8]]-D3_data_tanpa_sampel[[#This Row],[MQ8]]</f>
        <v>0</v>
      </c>
      <c r="I31">
        <f>D3_data_dengan_sampel[[#This Row],[MQ9]]-D3_data_tanpa_sampel[[#This Row],[MQ9]]</f>
        <v>0</v>
      </c>
      <c r="J31">
        <f>D3_data_dengan_sampel[[#This Row],[MQ135]]-D3_data_tanpa_sampel[[#This Row],[MQ135]]</f>
        <v>0</v>
      </c>
    </row>
    <row r="32" spans="1:10" x14ac:dyDescent="0.25">
      <c r="A32" s="3">
        <v>31</v>
      </c>
      <c r="B32">
        <f>D3_data_dengan_sampel[[#This Row],[MQ2]]-D3_data_tanpa_sampel[[#This Row],[MQ2]]</f>
        <v>0</v>
      </c>
      <c r="C32">
        <f>D3_data_dengan_sampel[[#This Row],[MQ3]]-D3_data_tanpa_sampel[[#This Row],[MQ3]]</f>
        <v>0</v>
      </c>
      <c r="D32">
        <f>D3_data_dengan_sampel[[#This Row],[MQ4]]-D3_data_tanpa_sampel[[#This Row],[MQ4]]</f>
        <v>1.0000000000000009E-2</v>
      </c>
      <c r="E32">
        <f>D3_data_dengan_sampel[[#This Row],[MQ5]]-D3_data_tanpa_sampel[[#This Row],[MQ5]]</f>
        <v>0</v>
      </c>
      <c r="F32">
        <f>D3_data_dengan_sampel[[#This Row],[MQ6]]-D3_data_tanpa_sampel[[#This Row],[MQ6]]</f>
        <v>0</v>
      </c>
      <c r="G32">
        <f>D3_data_dengan_sampel[[#This Row],[MQ7]]-D3_data_tanpa_sampel[[#This Row],[MQ7]]</f>
        <v>0</v>
      </c>
      <c r="H32">
        <f>D3_data_dengan_sampel[[#This Row],[MQ8]]-D3_data_tanpa_sampel[[#This Row],[MQ8]]</f>
        <v>0</v>
      </c>
      <c r="I32">
        <f>D3_data_dengan_sampel[[#This Row],[MQ9]]-D3_data_tanpa_sampel[[#This Row],[MQ9]]</f>
        <v>0</v>
      </c>
      <c r="J32">
        <f>D3_data_dengan_sampel[[#This Row],[MQ135]]-D3_data_tanpa_sampel[[#This Row],[MQ135]]</f>
        <v>-1.0000000000000002E-2</v>
      </c>
    </row>
    <row r="33" spans="1:10" x14ac:dyDescent="0.25">
      <c r="A33" s="3">
        <v>32</v>
      </c>
      <c r="B33">
        <f>D3_data_dengan_sampel[[#This Row],[MQ2]]-D3_data_tanpa_sampel[[#This Row],[MQ2]]</f>
        <v>0</v>
      </c>
      <c r="C33">
        <f>D3_data_dengan_sampel[[#This Row],[MQ3]]-D3_data_tanpa_sampel[[#This Row],[MQ3]]</f>
        <v>0</v>
      </c>
      <c r="D33">
        <f>D3_data_dengan_sampel[[#This Row],[MQ4]]-D3_data_tanpa_sampel[[#This Row],[MQ4]]</f>
        <v>2.0000000000000018E-2</v>
      </c>
      <c r="E33">
        <f>D3_data_dengan_sampel[[#This Row],[MQ5]]-D3_data_tanpa_sampel[[#This Row],[MQ5]]</f>
        <v>9.9999999999999985E-3</v>
      </c>
      <c r="F33">
        <f>D3_data_dengan_sampel[[#This Row],[MQ6]]-D3_data_tanpa_sampel[[#This Row],[MQ6]]</f>
        <v>0</v>
      </c>
      <c r="G33">
        <f>D3_data_dengan_sampel[[#This Row],[MQ7]]-D3_data_tanpa_sampel[[#This Row],[MQ7]]</f>
        <v>0</v>
      </c>
      <c r="H33">
        <f>D3_data_dengan_sampel[[#This Row],[MQ8]]-D3_data_tanpa_sampel[[#This Row],[MQ8]]</f>
        <v>0</v>
      </c>
      <c r="I33">
        <f>D3_data_dengan_sampel[[#This Row],[MQ9]]-D3_data_tanpa_sampel[[#This Row],[MQ9]]</f>
        <v>0</v>
      </c>
      <c r="J33">
        <f>D3_data_dengan_sampel[[#This Row],[MQ135]]-D3_data_tanpa_sampel[[#This Row],[MQ135]]</f>
        <v>0</v>
      </c>
    </row>
    <row r="34" spans="1:10" x14ac:dyDescent="0.25">
      <c r="A34" s="3">
        <v>33</v>
      </c>
      <c r="B34">
        <f>D3_data_dengan_sampel[[#This Row],[MQ2]]-D3_data_tanpa_sampel[[#This Row],[MQ2]]</f>
        <v>0</v>
      </c>
      <c r="C34">
        <f>D3_data_dengan_sampel[[#This Row],[MQ3]]-D3_data_tanpa_sampel[[#This Row],[MQ3]]</f>
        <v>0</v>
      </c>
      <c r="D34">
        <f>D3_data_dengan_sampel[[#This Row],[MQ4]]-D3_data_tanpa_sampel[[#This Row],[MQ4]]</f>
        <v>3.0000000000000027E-2</v>
      </c>
      <c r="E34">
        <f>D3_data_dengan_sampel[[#This Row],[MQ5]]-D3_data_tanpa_sampel[[#This Row],[MQ5]]</f>
        <v>0</v>
      </c>
      <c r="F34">
        <f>D3_data_dengan_sampel[[#This Row],[MQ6]]-D3_data_tanpa_sampel[[#This Row],[MQ6]]</f>
        <v>0</v>
      </c>
      <c r="G34">
        <f>D3_data_dengan_sampel[[#This Row],[MQ7]]-D3_data_tanpa_sampel[[#This Row],[MQ7]]</f>
        <v>0</v>
      </c>
      <c r="H34">
        <f>D3_data_dengan_sampel[[#This Row],[MQ8]]-D3_data_tanpa_sampel[[#This Row],[MQ8]]</f>
        <v>0</v>
      </c>
      <c r="I34">
        <f>D3_data_dengan_sampel[[#This Row],[MQ9]]-D3_data_tanpa_sampel[[#This Row],[MQ9]]</f>
        <v>0</v>
      </c>
      <c r="J34">
        <f>D3_data_dengan_sampel[[#This Row],[MQ135]]-D3_data_tanpa_sampel[[#This Row],[MQ135]]</f>
        <v>0</v>
      </c>
    </row>
    <row r="35" spans="1:10" x14ac:dyDescent="0.25">
      <c r="A35" s="3">
        <v>34</v>
      </c>
      <c r="B35">
        <f>D3_data_dengan_sampel[[#This Row],[MQ2]]-D3_data_tanpa_sampel[[#This Row],[MQ2]]</f>
        <v>0</v>
      </c>
      <c r="C35">
        <f>D3_data_dengan_sampel[[#This Row],[MQ3]]-D3_data_tanpa_sampel[[#This Row],[MQ3]]</f>
        <v>0</v>
      </c>
      <c r="D35">
        <f>D3_data_dengan_sampel[[#This Row],[MQ4]]-D3_data_tanpa_sampel[[#This Row],[MQ4]]</f>
        <v>1.0000000000000009E-2</v>
      </c>
      <c r="E35">
        <f>D3_data_dengan_sampel[[#This Row],[MQ5]]-D3_data_tanpa_sampel[[#This Row],[MQ5]]</f>
        <v>0</v>
      </c>
      <c r="F35">
        <f>D3_data_dengan_sampel[[#This Row],[MQ6]]-D3_data_tanpa_sampel[[#This Row],[MQ6]]</f>
        <v>-1.0000000000000002E-2</v>
      </c>
      <c r="G35">
        <f>D3_data_dengan_sampel[[#This Row],[MQ7]]-D3_data_tanpa_sampel[[#This Row],[MQ7]]</f>
        <v>0</v>
      </c>
      <c r="H35">
        <f>D3_data_dengan_sampel[[#This Row],[MQ8]]-D3_data_tanpa_sampel[[#This Row],[MQ8]]</f>
        <v>0</v>
      </c>
      <c r="I35">
        <f>D3_data_dengan_sampel[[#This Row],[MQ9]]-D3_data_tanpa_sampel[[#This Row],[MQ9]]</f>
        <v>0</v>
      </c>
      <c r="J35">
        <f>D3_data_dengan_sampel[[#This Row],[MQ135]]-D3_data_tanpa_sampel[[#This Row],[MQ135]]</f>
        <v>0</v>
      </c>
    </row>
    <row r="36" spans="1:10" x14ac:dyDescent="0.25">
      <c r="A36" s="3">
        <v>35</v>
      </c>
      <c r="B36">
        <f>D3_data_dengan_sampel[[#This Row],[MQ2]]-D3_data_tanpa_sampel[[#This Row],[MQ2]]</f>
        <v>-9.9999999999999811E-3</v>
      </c>
      <c r="C36">
        <f>D3_data_dengan_sampel[[#This Row],[MQ3]]-D3_data_tanpa_sampel[[#This Row],[MQ3]]</f>
        <v>0</v>
      </c>
      <c r="D36">
        <f>D3_data_dengan_sampel[[#This Row],[MQ4]]-D3_data_tanpa_sampel[[#This Row],[MQ4]]</f>
        <v>0</v>
      </c>
      <c r="E36">
        <f>D3_data_dengan_sampel[[#This Row],[MQ5]]-D3_data_tanpa_sampel[[#This Row],[MQ5]]</f>
        <v>0</v>
      </c>
      <c r="F36">
        <f>D3_data_dengan_sampel[[#This Row],[MQ6]]-D3_data_tanpa_sampel[[#This Row],[MQ6]]</f>
        <v>-1.0000000000000002E-2</v>
      </c>
      <c r="G36">
        <f>D3_data_dengan_sampel[[#This Row],[MQ7]]-D3_data_tanpa_sampel[[#This Row],[MQ7]]</f>
        <v>0</v>
      </c>
      <c r="H36">
        <f>D3_data_dengan_sampel[[#This Row],[MQ8]]-D3_data_tanpa_sampel[[#This Row],[MQ8]]</f>
        <v>0</v>
      </c>
      <c r="I36">
        <f>D3_data_dengan_sampel[[#This Row],[MQ9]]-D3_data_tanpa_sampel[[#This Row],[MQ9]]</f>
        <v>0</v>
      </c>
      <c r="J36">
        <f>D3_data_dengan_sampel[[#This Row],[MQ135]]-D3_data_tanpa_sampel[[#This Row],[MQ135]]</f>
        <v>0</v>
      </c>
    </row>
    <row r="37" spans="1:10" x14ac:dyDescent="0.25">
      <c r="A37" s="3">
        <v>36</v>
      </c>
      <c r="B37">
        <f>D3_data_dengan_sampel[[#This Row],[MQ2]]-D3_data_tanpa_sampel[[#This Row],[MQ2]]</f>
        <v>-9.9999999999999811E-3</v>
      </c>
      <c r="C37">
        <f>D3_data_dengan_sampel[[#This Row],[MQ3]]-D3_data_tanpa_sampel[[#This Row],[MQ3]]</f>
        <v>0</v>
      </c>
      <c r="D37">
        <f>D3_data_dengan_sampel[[#This Row],[MQ4]]-D3_data_tanpa_sampel[[#This Row],[MQ4]]</f>
        <v>-3.0000000000000027E-2</v>
      </c>
      <c r="E37">
        <f>D3_data_dengan_sampel[[#This Row],[MQ5]]-D3_data_tanpa_sampel[[#This Row],[MQ5]]</f>
        <v>-9.9999999999999985E-3</v>
      </c>
      <c r="F37">
        <f>D3_data_dengan_sampel[[#This Row],[MQ6]]-D3_data_tanpa_sampel[[#This Row],[MQ6]]</f>
        <v>0</v>
      </c>
      <c r="G37">
        <f>D3_data_dengan_sampel[[#This Row],[MQ7]]-D3_data_tanpa_sampel[[#This Row],[MQ7]]</f>
        <v>0</v>
      </c>
      <c r="H37">
        <f>D3_data_dengan_sampel[[#This Row],[MQ8]]-D3_data_tanpa_sampel[[#This Row],[MQ8]]</f>
        <v>0</v>
      </c>
      <c r="I37">
        <f>D3_data_dengan_sampel[[#This Row],[MQ9]]-D3_data_tanpa_sampel[[#This Row],[MQ9]]</f>
        <v>9.9999999999999985E-3</v>
      </c>
      <c r="J37">
        <f>D3_data_dengan_sampel[[#This Row],[MQ135]]-D3_data_tanpa_sampel[[#This Row],[MQ135]]</f>
        <v>0</v>
      </c>
    </row>
    <row r="38" spans="1:10" x14ac:dyDescent="0.25">
      <c r="A38" s="3">
        <v>37</v>
      </c>
      <c r="B38">
        <f>D3_data_dengan_sampel[[#This Row],[MQ2]]-D3_data_tanpa_sampel[[#This Row],[MQ2]]</f>
        <v>-1.999999999999999E-2</v>
      </c>
      <c r="C38">
        <f>D3_data_dengan_sampel[[#This Row],[MQ3]]-D3_data_tanpa_sampel[[#This Row],[MQ3]]</f>
        <v>0</v>
      </c>
      <c r="D38">
        <f>D3_data_dengan_sampel[[#This Row],[MQ4]]-D3_data_tanpa_sampel[[#This Row],[MQ4]]</f>
        <v>-4.0000000000000036E-2</v>
      </c>
      <c r="E38">
        <f>D3_data_dengan_sampel[[#This Row],[MQ5]]-D3_data_tanpa_sampel[[#This Row],[MQ5]]</f>
        <v>0</v>
      </c>
      <c r="F38">
        <f>D3_data_dengan_sampel[[#This Row],[MQ6]]-D3_data_tanpa_sampel[[#This Row],[MQ6]]</f>
        <v>0</v>
      </c>
      <c r="G38">
        <f>D3_data_dengan_sampel[[#This Row],[MQ7]]-D3_data_tanpa_sampel[[#This Row],[MQ7]]</f>
        <v>0</v>
      </c>
      <c r="H38">
        <f>D3_data_dengan_sampel[[#This Row],[MQ8]]-D3_data_tanpa_sampel[[#This Row],[MQ8]]</f>
        <v>0</v>
      </c>
      <c r="I38">
        <f>D3_data_dengan_sampel[[#This Row],[MQ9]]-D3_data_tanpa_sampel[[#This Row],[MQ9]]</f>
        <v>0</v>
      </c>
      <c r="J38">
        <f>D3_data_dengan_sampel[[#This Row],[MQ135]]-D3_data_tanpa_sampel[[#This Row],[MQ135]]</f>
        <v>0</v>
      </c>
    </row>
    <row r="39" spans="1:10" x14ac:dyDescent="0.25">
      <c r="A39" s="3">
        <v>38</v>
      </c>
      <c r="B39">
        <f>D3_data_dengan_sampel[[#This Row],[MQ2]]-D3_data_tanpa_sampel[[#This Row],[MQ2]]</f>
        <v>-1.999999999999999E-2</v>
      </c>
      <c r="C39">
        <f>D3_data_dengan_sampel[[#This Row],[MQ3]]-D3_data_tanpa_sampel[[#This Row],[MQ3]]</f>
        <v>0</v>
      </c>
      <c r="D39">
        <f>D3_data_dengan_sampel[[#This Row],[MQ4]]-D3_data_tanpa_sampel[[#This Row],[MQ4]]</f>
        <v>-3.0000000000000027E-2</v>
      </c>
      <c r="E39">
        <f>D3_data_dengan_sampel[[#This Row],[MQ5]]-D3_data_tanpa_sampel[[#This Row],[MQ5]]</f>
        <v>0</v>
      </c>
      <c r="F39">
        <f>D3_data_dengan_sampel[[#This Row],[MQ6]]-D3_data_tanpa_sampel[[#This Row],[MQ6]]</f>
        <v>0</v>
      </c>
      <c r="G39">
        <f>D3_data_dengan_sampel[[#This Row],[MQ7]]-D3_data_tanpa_sampel[[#This Row],[MQ7]]</f>
        <v>0</v>
      </c>
      <c r="H39">
        <f>D3_data_dengan_sampel[[#This Row],[MQ8]]-D3_data_tanpa_sampel[[#This Row],[MQ8]]</f>
        <v>0</v>
      </c>
      <c r="I39">
        <f>D3_data_dengan_sampel[[#This Row],[MQ9]]-D3_data_tanpa_sampel[[#This Row],[MQ9]]</f>
        <v>0</v>
      </c>
      <c r="J39">
        <f>D3_data_dengan_sampel[[#This Row],[MQ135]]-D3_data_tanpa_sampel[[#This Row],[MQ135]]</f>
        <v>0</v>
      </c>
    </row>
    <row r="40" spans="1:10" x14ac:dyDescent="0.25">
      <c r="A40" s="3">
        <v>39</v>
      </c>
      <c r="B40">
        <f>D3_data_dengan_sampel[[#This Row],[MQ2]]-D3_data_tanpa_sampel[[#This Row],[MQ2]]</f>
        <v>-9.9999999999999811E-3</v>
      </c>
      <c r="C40">
        <f>D3_data_dengan_sampel[[#This Row],[MQ3]]-D3_data_tanpa_sampel[[#This Row],[MQ3]]</f>
        <v>0</v>
      </c>
      <c r="D40">
        <f>D3_data_dengan_sampel[[#This Row],[MQ4]]-D3_data_tanpa_sampel[[#This Row],[MQ4]]</f>
        <v>-5.0000000000000044E-2</v>
      </c>
      <c r="E40">
        <f>D3_data_dengan_sampel[[#This Row],[MQ5]]-D3_data_tanpa_sampel[[#This Row],[MQ5]]</f>
        <v>0</v>
      </c>
      <c r="F40">
        <f>D3_data_dengan_sampel[[#This Row],[MQ6]]-D3_data_tanpa_sampel[[#This Row],[MQ6]]</f>
        <v>0</v>
      </c>
      <c r="G40">
        <f>D3_data_dengan_sampel[[#This Row],[MQ7]]-D3_data_tanpa_sampel[[#This Row],[MQ7]]</f>
        <v>0</v>
      </c>
      <c r="H40">
        <f>D3_data_dengan_sampel[[#This Row],[MQ8]]-D3_data_tanpa_sampel[[#This Row],[MQ8]]</f>
        <v>0</v>
      </c>
      <c r="I40">
        <f>D3_data_dengan_sampel[[#This Row],[MQ9]]-D3_data_tanpa_sampel[[#This Row],[MQ9]]</f>
        <v>0</v>
      </c>
      <c r="J40">
        <f>D3_data_dengan_sampel[[#This Row],[MQ135]]-D3_data_tanpa_sampel[[#This Row],[MQ135]]</f>
        <v>0</v>
      </c>
    </row>
    <row r="41" spans="1:10" x14ac:dyDescent="0.25">
      <c r="A41" s="3">
        <v>40</v>
      </c>
      <c r="B41">
        <f>D3_data_dengan_sampel[[#This Row],[MQ2]]-D3_data_tanpa_sampel[[#This Row],[MQ2]]</f>
        <v>-1.0000000000000009E-2</v>
      </c>
      <c r="C41">
        <f>D3_data_dengan_sampel[[#This Row],[MQ3]]-D3_data_tanpa_sampel[[#This Row],[MQ3]]</f>
        <v>0</v>
      </c>
      <c r="D41">
        <f>D3_data_dengan_sampel[[#This Row],[MQ4]]-D3_data_tanpa_sampel[[#This Row],[MQ4]]</f>
        <v>-4.0000000000000036E-2</v>
      </c>
      <c r="E41">
        <f>D3_data_dengan_sampel[[#This Row],[MQ5]]-D3_data_tanpa_sampel[[#This Row],[MQ5]]</f>
        <v>-9.9999999999999985E-3</v>
      </c>
      <c r="F41">
        <f>D3_data_dengan_sampel[[#This Row],[MQ6]]-D3_data_tanpa_sampel[[#This Row],[MQ6]]</f>
        <v>0</v>
      </c>
      <c r="G41">
        <f>D3_data_dengan_sampel[[#This Row],[MQ7]]-D3_data_tanpa_sampel[[#This Row],[MQ7]]</f>
        <v>0</v>
      </c>
      <c r="H41">
        <f>D3_data_dengan_sampel[[#This Row],[MQ8]]-D3_data_tanpa_sampel[[#This Row],[MQ8]]</f>
        <v>0</v>
      </c>
      <c r="I41">
        <f>D3_data_dengan_sampel[[#This Row],[MQ9]]-D3_data_tanpa_sampel[[#This Row],[MQ9]]</f>
        <v>-9.9999999999999985E-3</v>
      </c>
      <c r="J41">
        <f>D3_data_dengan_sampel[[#This Row],[MQ135]]-D3_data_tanpa_sampel[[#This Row],[MQ135]]</f>
        <v>0</v>
      </c>
    </row>
    <row r="42" spans="1:10" x14ac:dyDescent="0.25">
      <c r="A42" s="3">
        <v>41</v>
      </c>
      <c r="B42">
        <f>D3_data_dengan_sampel[[#This Row],[MQ2]]-D3_data_tanpa_sampel[[#This Row],[MQ2]]</f>
        <v>-9.9999999999999811E-3</v>
      </c>
      <c r="C42">
        <f>D3_data_dengan_sampel[[#This Row],[MQ3]]-D3_data_tanpa_sampel[[#This Row],[MQ3]]</f>
        <v>0</v>
      </c>
      <c r="D42">
        <f>D3_data_dengan_sampel[[#This Row],[MQ4]]-D3_data_tanpa_sampel[[#This Row],[MQ4]]</f>
        <v>-2.0000000000000018E-2</v>
      </c>
      <c r="E42">
        <f>D3_data_dengan_sampel[[#This Row],[MQ5]]-D3_data_tanpa_sampel[[#This Row],[MQ5]]</f>
        <v>-9.9999999999999985E-3</v>
      </c>
      <c r="F42">
        <f>D3_data_dengan_sampel[[#This Row],[MQ6]]-D3_data_tanpa_sampel[[#This Row],[MQ6]]</f>
        <v>1.0000000000000002E-2</v>
      </c>
      <c r="G42">
        <f>D3_data_dengan_sampel[[#This Row],[MQ7]]-D3_data_tanpa_sampel[[#This Row],[MQ7]]</f>
        <v>0</v>
      </c>
      <c r="H42">
        <f>D3_data_dengan_sampel[[#This Row],[MQ8]]-D3_data_tanpa_sampel[[#This Row],[MQ8]]</f>
        <v>0</v>
      </c>
      <c r="I42">
        <f>D3_data_dengan_sampel[[#This Row],[MQ9]]-D3_data_tanpa_sampel[[#This Row],[MQ9]]</f>
        <v>0</v>
      </c>
      <c r="J42">
        <f>D3_data_dengan_sampel[[#This Row],[MQ135]]-D3_data_tanpa_sampel[[#This Row],[MQ135]]</f>
        <v>0</v>
      </c>
    </row>
    <row r="43" spans="1:10" x14ac:dyDescent="0.25">
      <c r="A43" s="3">
        <v>42</v>
      </c>
      <c r="B43">
        <f>D3_data_dengan_sampel[[#This Row],[MQ2]]-D3_data_tanpa_sampel[[#This Row],[MQ2]]</f>
        <v>-9.9999999999999811E-3</v>
      </c>
      <c r="C43">
        <f>D3_data_dengan_sampel[[#This Row],[MQ3]]-D3_data_tanpa_sampel[[#This Row],[MQ3]]</f>
        <v>0</v>
      </c>
      <c r="D43">
        <f>D3_data_dengan_sampel[[#This Row],[MQ4]]-D3_data_tanpa_sampel[[#This Row],[MQ4]]</f>
        <v>-2.0000000000000018E-2</v>
      </c>
      <c r="E43">
        <f>D3_data_dengan_sampel[[#This Row],[MQ5]]-D3_data_tanpa_sampel[[#This Row],[MQ5]]</f>
        <v>-9.9999999999999985E-3</v>
      </c>
      <c r="F43">
        <f>D3_data_dengan_sampel[[#This Row],[MQ6]]-D3_data_tanpa_sampel[[#This Row],[MQ6]]</f>
        <v>0</v>
      </c>
      <c r="G43">
        <f>D3_data_dengan_sampel[[#This Row],[MQ7]]-D3_data_tanpa_sampel[[#This Row],[MQ7]]</f>
        <v>0</v>
      </c>
      <c r="H43">
        <f>D3_data_dengan_sampel[[#This Row],[MQ8]]-D3_data_tanpa_sampel[[#This Row],[MQ8]]</f>
        <v>0</v>
      </c>
      <c r="I43">
        <f>D3_data_dengan_sampel[[#This Row],[MQ9]]-D3_data_tanpa_sampel[[#This Row],[MQ9]]</f>
        <v>0</v>
      </c>
      <c r="J43">
        <f>D3_data_dengan_sampel[[#This Row],[MQ135]]-D3_data_tanpa_sampel[[#This Row],[MQ135]]</f>
        <v>0</v>
      </c>
    </row>
    <row r="44" spans="1:10" x14ac:dyDescent="0.25">
      <c r="A44" s="3">
        <v>43</v>
      </c>
      <c r="B44">
        <f>D3_data_dengan_sampel[[#This Row],[MQ2]]-D3_data_tanpa_sampel[[#This Row],[MQ2]]</f>
        <v>0</v>
      </c>
      <c r="C44">
        <f>D3_data_dengan_sampel[[#This Row],[MQ3]]-D3_data_tanpa_sampel[[#This Row],[MQ3]]</f>
        <v>0</v>
      </c>
      <c r="D44">
        <f>D3_data_dengan_sampel[[#This Row],[MQ4]]-D3_data_tanpa_sampel[[#This Row],[MQ4]]</f>
        <v>-1.0000000000000009E-2</v>
      </c>
      <c r="E44">
        <f>D3_data_dengan_sampel[[#This Row],[MQ5]]-D3_data_tanpa_sampel[[#This Row],[MQ5]]</f>
        <v>-9.9999999999999985E-3</v>
      </c>
      <c r="F44">
        <f>D3_data_dengan_sampel[[#This Row],[MQ6]]-D3_data_tanpa_sampel[[#This Row],[MQ6]]</f>
        <v>0</v>
      </c>
      <c r="G44">
        <f>D3_data_dengan_sampel[[#This Row],[MQ7]]-D3_data_tanpa_sampel[[#This Row],[MQ7]]</f>
        <v>0</v>
      </c>
      <c r="H44">
        <f>D3_data_dengan_sampel[[#This Row],[MQ8]]-D3_data_tanpa_sampel[[#This Row],[MQ8]]</f>
        <v>0</v>
      </c>
      <c r="I44">
        <f>D3_data_dengan_sampel[[#This Row],[MQ9]]-D3_data_tanpa_sampel[[#This Row],[MQ9]]</f>
        <v>0</v>
      </c>
      <c r="J44">
        <f>D3_data_dengan_sampel[[#This Row],[MQ135]]-D3_data_tanpa_sampel[[#This Row],[MQ135]]</f>
        <v>0</v>
      </c>
    </row>
    <row r="45" spans="1:10" x14ac:dyDescent="0.25">
      <c r="A45" s="3">
        <v>44</v>
      </c>
      <c r="B45">
        <f>D3_data_dengan_sampel[[#This Row],[MQ2]]-D3_data_tanpa_sampel[[#This Row],[MQ2]]</f>
        <v>0</v>
      </c>
      <c r="C45">
        <f>D3_data_dengan_sampel[[#This Row],[MQ3]]-D3_data_tanpa_sampel[[#This Row],[MQ3]]</f>
        <v>0</v>
      </c>
      <c r="D45">
        <f>D3_data_dengan_sampel[[#This Row],[MQ4]]-D3_data_tanpa_sampel[[#This Row],[MQ4]]</f>
        <v>-2.0000000000000018E-2</v>
      </c>
      <c r="E45">
        <f>D3_data_dengan_sampel[[#This Row],[MQ5]]-D3_data_tanpa_sampel[[#This Row],[MQ5]]</f>
        <v>0</v>
      </c>
      <c r="F45">
        <f>D3_data_dengan_sampel[[#This Row],[MQ6]]-D3_data_tanpa_sampel[[#This Row],[MQ6]]</f>
        <v>0</v>
      </c>
      <c r="G45">
        <f>D3_data_dengan_sampel[[#This Row],[MQ7]]-D3_data_tanpa_sampel[[#This Row],[MQ7]]</f>
        <v>0</v>
      </c>
      <c r="H45">
        <f>D3_data_dengan_sampel[[#This Row],[MQ8]]-D3_data_tanpa_sampel[[#This Row],[MQ8]]</f>
        <v>0</v>
      </c>
      <c r="I45">
        <f>D3_data_dengan_sampel[[#This Row],[MQ9]]-D3_data_tanpa_sampel[[#This Row],[MQ9]]</f>
        <v>-9.9999999999999985E-3</v>
      </c>
      <c r="J45">
        <f>D3_data_dengan_sampel[[#This Row],[MQ135]]-D3_data_tanpa_sampel[[#This Row],[MQ135]]</f>
        <v>0</v>
      </c>
    </row>
    <row r="46" spans="1:10" x14ac:dyDescent="0.25">
      <c r="A46" s="3">
        <v>45</v>
      </c>
      <c r="B46">
        <f>D3_data_dengan_sampel[[#This Row],[MQ2]]-D3_data_tanpa_sampel[[#This Row],[MQ2]]</f>
        <v>0</v>
      </c>
      <c r="C46">
        <f>D3_data_dengan_sampel[[#This Row],[MQ3]]-D3_data_tanpa_sampel[[#This Row],[MQ3]]</f>
        <v>0</v>
      </c>
      <c r="D46">
        <f>D3_data_dengan_sampel[[#This Row],[MQ4]]-D3_data_tanpa_sampel[[#This Row],[MQ4]]</f>
        <v>-1.0000000000000009E-2</v>
      </c>
      <c r="E46">
        <f>D3_data_dengan_sampel[[#This Row],[MQ5]]-D3_data_tanpa_sampel[[#This Row],[MQ5]]</f>
        <v>-9.9999999999999985E-3</v>
      </c>
      <c r="F46">
        <f>D3_data_dengan_sampel[[#This Row],[MQ6]]-D3_data_tanpa_sampel[[#This Row],[MQ6]]</f>
        <v>0</v>
      </c>
      <c r="G46">
        <f>D3_data_dengan_sampel[[#This Row],[MQ7]]-D3_data_tanpa_sampel[[#This Row],[MQ7]]</f>
        <v>0</v>
      </c>
      <c r="H46">
        <f>D3_data_dengan_sampel[[#This Row],[MQ8]]-D3_data_tanpa_sampel[[#This Row],[MQ8]]</f>
        <v>0</v>
      </c>
      <c r="I46">
        <f>D3_data_dengan_sampel[[#This Row],[MQ9]]-D3_data_tanpa_sampel[[#This Row],[MQ9]]</f>
        <v>0</v>
      </c>
      <c r="J46">
        <f>D3_data_dengan_sampel[[#This Row],[MQ135]]-D3_data_tanpa_sampel[[#This Row],[MQ135]]</f>
        <v>0</v>
      </c>
    </row>
    <row r="47" spans="1:10" x14ac:dyDescent="0.25">
      <c r="A47" s="3">
        <v>46</v>
      </c>
      <c r="B47">
        <f>D3_data_dengan_sampel[[#This Row],[MQ2]]-D3_data_tanpa_sampel[[#This Row],[MQ2]]</f>
        <v>0</v>
      </c>
      <c r="C47">
        <f>D3_data_dengan_sampel[[#This Row],[MQ3]]-D3_data_tanpa_sampel[[#This Row],[MQ3]]</f>
        <v>0</v>
      </c>
      <c r="D47">
        <f>D3_data_dengan_sampel[[#This Row],[MQ4]]-D3_data_tanpa_sampel[[#This Row],[MQ4]]</f>
        <v>-1.0000000000000009E-2</v>
      </c>
      <c r="E47">
        <f>D3_data_dengan_sampel[[#This Row],[MQ5]]-D3_data_tanpa_sampel[[#This Row],[MQ5]]</f>
        <v>0</v>
      </c>
      <c r="F47">
        <f>D3_data_dengan_sampel[[#This Row],[MQ6]]-D3_data_tanpa_sampel[[#This Row],[MQ6]]</f>
        <v>0</v>
      </c>
      <c r="G47">
        <f>D3_data_dengan_sampel[[#This Row],[MQ7]]-D3_data_tanpa_sampel[[#This Row],[MQ7]]</f>
        <v>0</v>
      </c>
      <c r="H47">
        <f>D3_data_dengan_sampel[[#This Row],[MQ8]]-D3_data_tanpa_sampel[[#This Row],[MQ8]]</f>
        <v>0</v>
      </c>
      <c r="I47">
        <f>D3_data_dengan_sampel[[#This Row],[MQ9]]-D3_data_tanpa_sampel[[#This Row],[MQ9]]</f>
        <v>0</v>
      </c>
      <c r="J47">
        <f>D3_data_dengan_sampel[[#This Row],[MQ135]]-D3_data_tanpa_sampel[[#This Row],[MQ135]]</f>
        <v>0</v>
      </c>
    </row>
    <row r="48" spans="1:10" x14ac:dyDescent="0.25">
      <c r="A48" s="3">
        <v>47</v>
      </c>
      <c r="B48">
        <f>D3_data_dengan_sampel[[#This Row],[MQ2]]-D3_data_tanpa_sampel[[#This Row],[MQ2]]</f>
        <v>0</v>
      </c>
      <c r="C48">
        <f>D3_data_dengan_sampel[[#This Row],[MQ3]]-D3_data_tanpa_sampel[[#This Row],[MQ3]]</f>
        <v>0</v>
      </c>
      <c r="D48">
        <f>D3_data_dengan_sampel[[#This Row],[MQ4]]-D3_data_tanpa_sampel[[#This Row],[MQ4]]</f>
        <v>0</v>
      </c>
      <c r="E48">
        <f>D3_data_dengan_sampel[[#This Row],[MQ5]]-D3_data_tanpa_sampel[[#This Row],[MQ5]]</f>
        <v>0</v>
      </c>
      <c r="F48">
        <f>D3_data_dengan_sampel[[#This Row],[MQ6]]-D3_data_tanpa_sampel[[#This Row],[MQ6]]</f>
        <v>0</v>
      </c>
      <c r="G48">
        <f>D3_data_dengan_sampel[[#This Row],[MQ7]]-D3_data_tanpa_sampel[[#This Row],[MQ7]]</f>
        <v>0</v>
      </c>
      <c r="H48">
        <f>D3_data_dengan_sampel[[#This Row],[MQ8]]-D3_data_tanpa_sampel[[#This Row],[MQ8]]</f>
        <v>0</v>
      </c>
      <c r="I48">
        <f>D3_data_dengan_sampel[[#This Row],[MQ9]]-D3_data_tanpa_sampel[[#This Row],[MQ9]]</f>
        <v>0</v>
      </c>
      <c r="J48">
        <f>D3_data_dengan_sampel[[#This Row],[MQ135]]-D3_data_tanpa_sampel[[#This Row],[MQ135]]</f>
        <v>0</v>
      </c>
    </row>
    <row r="49" spans="1:10" x14ac:dyDescent="0.25">
      <c r="A49" s="3">
        <v>48</v>
      </c>
      <c r="B49">
        <f>D3_data_dengan_sampel[[#This Row],[MQ2]]-D3_data_tanpa_sampel[[#This Row],[MQ2]]</f>
        <v>0</v>
      </c>
      <c r="C49">
        <f>D3_data_dengan_sampel[[#This Row],[MQ3]]-D3_data_tanpa_sampel[[#This Row],[MQ3]]</f>
        <v>0</v>
      </c>
      <c r="D49">
        <f>D3_data_dengan_sampel[[#This Row],[MQ4]]-D3_data_tanpa_sampel[[#This Row],[MQ4]]</f>
        <v>0</v>
      </c>
      <c r="E49">
        <f>D3_data_dengan_sampel[[#This Row],[MQ5]]-D3_data_tanpa_sampel[[#This Row],[MQ5]]</f>
        <v>9.9999999999999985E-3</v>
      </c>
      <c r="F49">
        <f>D3_data_dengan_sampel[[#This Row],[MQ6]]-D3_data_tanpa_sampel[[#This Row],[MQ6]]</f>
        <v>0</v>
      </c>
      <c r="G49">
        <f>D3_data_dengan_sampel[[#This Row],[MQ7]]-D3_data_tanpa_sampel[[#This Row],[MQ7]]</f>
        <v>0</v>
      </c>
      <c r="H49">
        <f>D3_data_dengan_sampel[[#This Row],[MQ8]]-D3_data_tanpa_sampel[[#This Row],[MQ8]]</f>
        <v>0</v>
      </c>
      <c r="I49">
        <f>D3_data_dengan_sampel[[#This Row],[MQ9]]-D3_data_tanpa_sampel[[#This Row],[MQ9]]</f>
        <v>0</v>
      </c>
      <c r="J49">
        <f>D3_data_dengan_sampel[[#This Row],[MQ135]]-D3_data_tanpa_sampel[[#This Row],[MQ135]]</f>
        <v>0</v>
      </c>
    </row>
    <row r="50" spans="1:10" x14ac:dyDescent="0.25">
      <c r="A50" s="3">
        <v>49</v>
      </c>
      <c r="B50">
        <f>D3_data_dengan_sampel[[#This Row],[MQ2]]-D3_data_tanpa_sampel[[#This Row],[MQ2]]</f>
        <v>0</v>
      </c>
      <c r="C50">
        <f>D3_data_dengan_sampel[[#This Row],[MQ3]]-D3_data_tanpa_sampel[[#This Row],[MQ3]]</f>
        <v>0</v>
      </c>
      <c r="D50">
        <f>D3_data_dengan_sampel[[#This Row],[MQ4]]-D3_data_tanpa_sampel[[#This Row],[MQ4]]</f>
        <v>0</v>
      </c>
      <c r="E50">
        <f>D3_data_dengan_sampel[[#This Row],[MQ5]]-D3_data_tanpa_sampel[[#This Row],[MQ5]]</f>
        <v>0</v>
      </c>
      <c r="F50">
        <f>D3_data_dengan_sampel[[#This Row],[MQ6]]-D3_data_tanpa_sampel[[#This Row],[MQ6]]</f>
        <v>1.0000000000000002E-2</v>
      </c>
      <c r="G50">
        <f>D3_data_dengan_sampel[[#This Row],[MQ7]]-D3_data_tanpa_sampel[[#This Row],[MQ7]]</f>
        <v>0</v>
      </c>
      <c r="H50">
        <f>D3_data_dengan_sampel[[#This Row],[MQ8]]-D3_data_tanpa_sampel[[#This Row],[MQ8]]</f>
        <v>0</v>
      </c>
      <c r="I50">
        <f>D3_data_dengan_sampel[[#This Row],[MQ9]]-D3_data_tanpa_sampel[[#This Row],[MQ9]]</f>
        <v>0</v>
      </c>
      <c r="J50">
        <f>D3_data_dengan_sampel[[#This Row],[MQ135]]-D3_data_tanpa_sampel[[#This Row],[MQ135]]</f>
        <v>0</v>
      </c>
    </row>
    <row r="51" spans="1:10" x14ac:dyDescent="0.25">
      <c r="A51" s="3">
        <v>50</v>
      </c>
      <c r="B51">
        <f>D3_data_dengan_sampel[[#This Row],[MQ2]]-D3_data_tanpa_sampel[[#This Row],[MQ2]]</f>
        <v>0</v>
      </c>
      <c r="C51">
        <f>D3_data_dengan_sampel[[#This Row],[MQ3]]-D3_data_tanpa_sampel[[#This Row],[MQ3]]</f>
        <v>0</v>
      </c>
      <c r="D51">
        <f>D3_data_dengan_sampel[[#This Row],[MQ4]]-D3_data_tanpa_sampel[[#This Row],[MQ4]]</f>
        <v>0</v>
      </c>
      <c r="E51">
        <f>D3_data_dengan_sampel[[#This Row],[MQ5]]-D3_data_tanpa_sampel[[#This Row],[MQ5]]</f>
        <v>0</v>
      </c>
      <c r="F51">
        <f>D3_data_dengan_sampel[[#This Row],[MQ6]]-D3_data_tanpa_sampel[[#This Row],[MQ6]]</f>
        <v>1.0000000000000002E-2</v>
      </c>
      <c r="G51">
        <f>D3_data_dengan_sampel[[#This Row],[MQ7]]-D3_data_tanpa_sampel[[#This Row],[MQ7]]</f>
        <v>0</v>
      </c>
      <c r="H51">
        <f>D3_data_dengan_sampel[[#This Row],[MQ8]]-D3_data_tanpa_sampel[[#This Row],[MQ8]]</f>
        <v>0</v>
      </c>
      <c r="I51">
        <f>D3_data_dengan_sampel[[#This Row],[MQ9]]-D3_data_tanpa_sampel[[#This Row],[MQ9]]</f>
        <v>0</v>
      </c>
      <c r="J51">
        <f>D3_data_dengan_sampel[[#This Row],[MQ135]]-D3_data_tanpa_sampel[[#This Row],[MQ135]]</f>
        <v>0</v>
      </c>
    </row>
    <row r="52" spans="1:10" x14ac:dyDescent="0.25">
      <c r="A52" s="3">
        <v>51</v>
      </c>
      <c r="B52">
        <f>D3_data_dengan_sampel[[#This Row],[MQ2]]-D3_data_tanpa_sampel[[#This Row],[MQ2]]</f>
        <v>0</v>
      </c>
      <c r="C52">
        <f>D3_data_dengan_sampel[[#This Row],[MQ3]]-D3_data_tanpa_sampel[[#This Row],[MQ3]]</f>
        <v>0</v>
      </c>
      <c r="D52">
        <f>D3_data_dengan_sampel[[#This Row],[MQ4]]-D3_data_tanpa_sampel[[#This Row],[MQ4]]</f>
        <v>-1.0000000000000009E-2</v>
      </c>
      <c r="E52">
        <f>D3_data_dengan_sampel[[#This Row],[MQ5]]-D3_data_tanpa_sampel[[#This Row],[MQ5]]</f>
        <v>-9.9999999999999985E-3</v>
      </c>
      <c r="F52">
        <f>D3_data_dengan_sampel[[#This Row],[MQ6]]-D3_data_tanpa_sampel[[#This Row],[MQ6]]</f>
        <v>-1.0000000000000002E-2</v>
      </c>
      <c r="G52">
        <f>D3_data_dengan_sampel[[#This Row],[MQ7]]-D3_data_tanpa_sampel[[#This Row],[MQ7]]</f>
        <v>0</v>
      </c>
      <c r="H52">
        <f>D3_data_dengan_sampel[[#This Row],[MQ8]]-D3_data_tanpa_sampel[[#This Row],[MQ8]]</f>
        <v>0</v>
      </c>
      <c r="I52">
        <f>D3_data_dengan_sampel[[#This Row],[MQ9]]-D3_data_tanpa_sampel[[#This Row],[MQ9]]</f>
        <v>0</v>
      </c>
      <c r="J52">
        <f>D3_data_dengan_sampel[[#This Row],[MQ135]]-D3_data_tanpa_sampel[[#This Row],[MQ135]]</f>
        <v>0</v>
      </c>
    </row>
    <row r="53" spans="1:10" x14ac:dyDescent="0.25">
      <c r="A53" s="3">
        <v>52</v>
      </c>
      <c r="B53">
        <f>D3_data_dengan_sampel[[#This Row],[MQ2]]-D3_data_tanpa_sampel[[#This Row],[MQ2]]</f>
        <v>0</v>
      </c>
      <c r="C53">
        <f>D3_data_dengan_sampel[[#This Row],[MQ3]]-D3_data_tanpa_sampel[[#This Row],[MQ3]]</f>
        <v>0</v>
      </c>
      <c r="D53">
        <f>D3_data_dengan_sampel[[#This Row],[MQ4]]-D3_data_tanpa_sampel[[#This Row],[MQ4]]</f>
        <v>0</v>
      </c>
      <c r="E53">
        <f>D3_data_dengan_sampel[[#This Row],[MQ5]]-D3_data_tanpa_sampel[[#This Row],[MQ5]]</f>
        <v>-9.9999999999999985E-3</v>
      </c>
      <c r="F53">
        <f>D3_data_dengan_sampel[[#This Row],[MQ6]]-D3_data_tanpa_sampel[[#This Row],[MQ6]]</f>
        <v>0</v>
      </c>
      <c r="G53">
        <f>D3_data_dengan_sampel[[#This Row],[MQ7]]-D3_data_tanpa_sampel[[#This Row],[MQ7]]</f>
        <v>0</v>
      </c>
      <c r="H53">
        <f>D3_data_dengan_sampel[[#This Row],[MQ8]]-D3_data_tanpa_sampel[[#This Row],[MQ8]]</f>
        <v>0</v>
      </c>
      <c r="I53">
        <f>D3_data_dengan_sampel[[#This Row],[MQ9]]-D3_data_tanpa_sampel[[#This Row],[MQ9]]</f>
        <v>0</v>
      </c>
      <c r="J53">
        <f>D3_data_dengan_sampel[[#This Row],[MQ135]]-D3_data_tanpa_sampel[[#This Row],[MQ135]]</f>
        <v>0</v>
      </c>
    </row>
    <row r="54" spans="1:10" x14ac:dyDescent="0.25">
      <c r="A54" s="3">
        <v>53</v>
      </c>
      <c r="B54">
        <f>D3_data_dengan_sampel[[#This Row],[MQ2]]-D3_data_tanpa_sampel[[#This Row],[MQ2]]</f>
        <v>-9.9999999999999811E-3</v>
      </c>
      <c r="C54">
        <f>D3_data_dengan_sampel[[#This Row],[MQ3]]-D3_data_tanpa_sampel[[#This Row],[MQ3]]</f>
        <v>0</v>
      </c>
      <c r="D54">
        <f>D3_data_dengan_sampel[[#This Row],[MQ4]]-D3_data_tanpa_sampel[[#This Row],[MQ4]]</f>
        <v>0</v>
      </c>
      <c r="E54">
        <f>D3_data_dengan_sampel[[#This Row],[MQ5]]-D3_data_tanpa_sampel[[#This Row],[MQ5]]</f>
        <v>0</v>
      </c>
      <c r="F54">
        <f>D3_data_dengan_sampel[[#This Row],[MQ6]]-D3_data_tanpa_sampel[[#This Row],[MQ6]]</f>
        <v>0</v>
      </c>
      <c r="G54">
        <f>D3_data_dengan_sampel[[#This Row],[MQ7]]-D3_data_tanpa_sampel[[#This Row],[MQ7]]</f>
        <v>0</v>
      </c>
      <c r="H54">
        <f>D3_data_dengan_sampel[[#This Row],[MQ8]]-D3_data_tanpa_sampel[[#This Row],[MQ8]]</f>
        <v>0</v>
      </c>
      <c r="I54">
        <f>D3_data_dengan_sampel[[#This Row],[MQ9]]-D3_data_tanpa_sampel[[#This Row],[MQ9]]</f>
        <v>0</v>
      </c>
      <c r="J54">
        <f>D3_data_dengan_sampel[[#This Row],[MQ135]]-D3_data_tanpa_sampel[[#This Row],[MQ135]]</f>
        <v>0</v>
      </c>
    </row>
    <row r="55" spans="1:10" x14ac:dyDescent="0.25">
      <c r="A55" s="3">
        <v>54</v>
      </c>
      <c r="B55">
        <f>D3_data_dengan_sampel[[#This Row],[MQ2]]-D3_data_tanpa_sampel[[#This Row],[MQ2]]</f>
        <v>0</v>
      </c>
      <c r="C55">
        <f>D3_data_dengan_sampel[[#This Row],[MQ3]]-D3_data_tanpa_sampel[[#This Row],[MQ3]]</f>
        <v>1.0000000000000002E-2</v>
      </c>
      <c r="D55">
        <f>D3_data_dengan_sampel[[#This Row],[MQ4]]-D3_data_tanpa_sampel[[#This Row],[MQ4]]</f>
        <v>0</v>
      </c>
      <c r="E55">
        <f>D3_data_dengan_sampel[[#This Row],[MQ5]]-D3_data_tanpa_sampel[[#This Row],[MQ5]]</f>
        <v>-9.9999999999999985E-3</v>
      </c>
      <c r="F55">
        <f>D3_data_dengan_sampel[[#This Row],[MQ6]]-D3_data_tanpa_sampel[[#This Row],[MQ6]]</f>
        <v>0</v>
      </c>
      <c r="G55">
        <f>D3_data_dengan_sampel[[#This Row],[MQ7]]-D3_data_tanpa_sampel[[#This Row],[MQ7]]</f>
        <v>0</v>
      </c>
      <c r="H55">
        <f>D3_data_dengan_sampel[[#This Row],[MQ8]]-D3_data_tanpa_sampel[[#This Row],[MQ8]]</f>
        <v>0</v>
      </c>
      <c r="I55">
        <f>D3_data_dengan_sampel[[#This Row],[MQ9]]-D3_data_tanpa_sampel[[#This Row],[MQ9]]</f>
        <v>-9.9999999999999985E-3</v>
      </c>
      <c r="J55">
        <f>D3_data_dengan_sampel[[#This Row],[MQ135]]-D3_data_tanpa_sampel[[#This Row],[MQ135]]</f>
        <v>0</v>
      </c>
    </row>
    <row r="56" spans="1:10" x14ac:dyDescent="0.25">
      <c r="A56" s="3">
        <v>55</v>
      </c>
      <c r="B56">
        <f>D3_data_dengan_sampel[[#This Row],[MQ2]]-D3_data_tanpa_sampel[[#This Row],[MQ2]]</f>
        <v>0</v>
      </c>
      <c r="C56">
        <f>D3_data_dengan_sampel[[#This Row],[MQ3]]-D3_data_tanpa_sampel[[#This Row],[MQ3]]</f>
        <v>0</v>
      </c>
      <c r="D56">
        <f>D3_data_dengan_sampel[[#This Row],[MQ4]]-D3_data_tanpa_sampel[[#This Row],[MQ4]]</f>
        <v>0</v>
      </c>
      <c r="E56">
        <f>D3_data_dengan_sampel[[#This Row],[MQ5]]-D3_data_tanpa_sampel[[#This Row],[MQ5]]</f>
        <v>0</v>
      </c>
      <c r="F56">
        <f>D3_data_dengan_sampel[[#This Row],[MQ6]]-D3_data_tanpa_sampel[[#This Row],[MQ6]]</f>
        <v>0</v>
      </c>
      <c r="G56">
        <f>D3_data_dengan_sampel[[#This Row],[MQ7]]-D3_data_tanpa_sampel[[#This Row],[MQ7]]</f>
        <v>0</v>
      </c>
      <c r="H56">
        <f>D3_data_dengan_sampel[[#This Row],[MQ8]]-D3_data_tanpa_sampel[[#This Row],[MQ8]]</f>
        <v>0</v>
      </c>
      <c r="I56">
        <f>D3_data_dengan_sampel[[#This Row],[MQ9]]-D3_data_tanpa_sampel[[#This Row],[MQ9]]</f>
        <v>0</v>
      </c>
      <c r="J56">
        <f>D3_data_dengan_sampel[[#This Row],[MQ135]]-D3_data_tanpa_sampel[[#This Row],[MQ135]]</f>
        <v>0</v>
      </c>
    </row>
    <row r="57" spans="1:10" x14ac:dyDescent="0.25">
      <c r="A57" s="3">
        <v>56</v>
      </c>
      <c r="B57">
        <f>D3_data_dengan_sampel[[#This Row],[MQ2]]-D3_data_tanpa_sampel[[#This Row],[MQ2]]</f>
        <v>0</v>
      </c>
      <c r="C57">
        <f>D3_data_dengan_sampel[[#This Row],[MQ3]]-D3_data_tanpa_sampel[[#This Row],[MQ3]]</f>
        <v>0</v>
      </c>
      <c r="D57">
        <f>D3_data_dengan_sampel[[#This Row],[MQ4]]-D3_data_tanpa_sampel[[#This Row],[MQ4]]</f>
        <v>1.0000000000000009E-2</v>
      </c>
      <c r="E57">
        <f>D3_data_dengan_sampel[[#This Row],[MQ5]]-D3_data_tanpa_sampel[[#This Row],[MQ5]]</f>
        <v>9.9999999999999985E-3</v>
      </c>
      <c r="F57">
        <f>D3_data_dengan_sampel[[#This Row],[MQ6]]-D3_data_tanpa_sampel[[#This Row],[MQ6]]</f>
        <v>0</v>
      </c>
      <c r="G57">
        <f>D3_data_dengan_sampel[[#This Row],[MQ7]]-D3_data_tanpa_sampel[[#This Row],[MQ7]]</f>
        <v>0</v>
      </c>
      <c r="H57">
        <f>D3_data_dengan_sampel[[#This Row],[MQ8]]-D3_data_tanpa_sampel[[#This Row],[MQ8]]</f>
        <v>0</v>
      </c>
      <c r="I57">
        <f>D3_data_dengan_sampel[[#This Row],[MQ9]]-D3_data_tanpa_sampel[[#This Row],[MQ9]]</f>
        <v>0</v>
      </c>
      <c r="J57">
        <f>D3_data_dengan_sampel[[#This Row],[MQ135]]-D3_data_tanpa_sampel[[#This Row],[MQ135]]</f>
        <v>0</v>
      </c>
    </row>
    <row r="58" spans="1:10" x14ac:dyDescent="0.25">
      <c r="A58" s="3">
        <v>57</v>
      </c>
      <c r="B58">
        <f>D3_data_dengan_sampel[[#This Row],[MQ2]]-D3_data_tanpa_sampel[[#This Row],[MQ2]]</f>
        <v>-1.999999999999999E-2</v>
      </c>
      <c r="C58">
        <f>D3_data_dengan_sampel[[#This Row],[MQ3]]-D3_data_tanpa_sampel[[#This Row],[MQ3]]</f>
        <v>0</v>
      </c>
      <c r="D58">
        <f>D3_data_dengan_sampel[[#This Row],[MQ4]]-D3_data_tanpa_sampel[[#This Row],[MQ4]]</f>
        <v>-2.0000000000000018E-2</v>
      </c>
      <c r="E58">
        <f>D3_data_dengan_sampel[[#This Row],[MQ5]]-D3_data_tanpa_sampel[[#This Row],[MQ5]]</f>
        <v>0</v>
      </c>
      <c r="F58">
        <f>D3_data_dengan_sampel[[#This Row],[MQ6]]-D3_data_tanpa_sampel[[#This Row],[MQ6]]</f>
        <v>0</v>
      </c>
      <c r="G58">
        <f>D3_data_dengan_sampel[[#This Row],[MQ7]]-D3_data_tanpa_sampel[[#This Row],[MQ7]]</f>
        <v>0</v>
      </c>
      <c r="H58">
        <f>D3_data_dengan_sampel[[#This Row],[MQ8]]-D3_data_tanpa_sampel[[#This Row],[MQ8]]</f>
        <v>0</v>
      </c>
      <c r="I58">
        <f>D3_data_dengan_sampel[[#This Row],[MQ9]]-D3_data_tanpa_sampel[[#This Row],[MQ9]]</f>
        <v>0</v>
      </c>
      <c r="J58">
        <f>D3_data_dengan_sampel[[#This Row],[MQ135]]-D3_data_tanpa_sampel[[#This Row],[MQ135]]</f>
        <v>0</v>
      </c>
    </row>
    <row r="59" spans="1:10" x14ac:dyDescent="0.25">
      <c r="A59" s="3">
        <v>58</v>
      </c>
      <c r="B59">
        <f>D3_data_dengan_sampel[[#This Row],[MQ2]]-D3_data_tanpa_sampel[[#This Row],[MQ2]]</f>
        <v>-9.9999999999999811E-3</v>
      </c>
      <c r="C59">
        <f>D3_data_dengan_sampel[[#This Row],[MQ3]]-D3_data_tanpa_sampel[[#This Row],[MQ3]]</f>
        <v>0</v>
      </c>
      <c r="D59">
        <f>D3_data_dengan_sampel[[#This Row],[MQ4]]-D3_data_tanpa_sampel[[#This Row],[MQ4]]</f>
        <v>0</v>
      </c>
      <c r="E59">
        <f>D3_data_dengan_sampel[[#This Row],[MQ5]]-D3_data_tanpa_sampel[[#This Row],[MQ5]]</f>
        <v>0</v>
      </c>
      <c r="F59">
        <f>D3_data_dengan_sampel[[#This Row],[MQ6]]-D3_data_tanpa_sampel[[#This Row],[MQ6]]</f>
        <v>0</v>
      </c>
      <c r="G59">
        <f>D3_data_dengan_sampel[[#This Row],[MQ7]]-D3_data_tanpa_sampel[[#This Row],[MQ7]]</f>
        <v>0</v>
      </c>
      <c r="H59">
        <f>D3_data_dengan_sampel[[#This Row],[MQ8]]-D3_data_tanpa_sampel[[#This Row],[MQ8]]</f>
        <v>0</v>
      </c>
      <c r="I59">
        <f>D3_data_dengan_sampel[[#This Row],[MQ9]]-D3_data_tanpa_sampel[[#This Row],[MQ9]]</f>
        <v>9.9999999999999985E-3</v>
      </c>
      <c r="J59">
        <f>D3_data_dengan_sampel[[#This Row],[MQ135]]-D3_data_tanpa_sampel[[#This Row],[MQ135]]</f>
        <v>0</v>
      </c>
    </row>
    <row r="60" spans="1:10" x14ac:dyDescent="0.25">
      <c r="A60" s="3">
        <v>59</v>
      </c>
      <c r="B60">
        <f>D3_data_dengan_sampel[[#This Row],[MQ2]]-D3_data_tanpa_sampel[[#This Row],[MQ2]]</f>
        <v>0</v>
      </c>
      <c r="C60">
        <f>D3_data_dengan_sampel[[#This Row],[MQ3]]-D3_data_tanpa_sampel[[#This Row],[MQ3]]</f>
        <v>0</v>
      </c>
      <c r="D60">
        <f>D3_data_dengan_sampel[[#This Row],[MQ4]]-D3_data_tanpa_sampel[[#This Row],[MQ4]]</f>
        <v>0</v>
      </c>
      <c r="E60">
        <f>D3_data_dengan_sampel[[#This Row],[MQ5]]-D3_data_tanpa_sampel[[#This Row],[MQ5]]</f>
        <v>-9.9999999999999985E-3</v>
      </c>
      <c r="F60">
        <f>D3_data_dengan_sampel[[#This Row],[MQ6]]-D3_data_tanpa_sampel[[#This Row],[MQ6]]</f>
        <v>0</v>
      </c>
      <c r="G60">
        <f>D3_data_dengan_sampel[[#This Row],[MQ7]]-D3_data_tanpa_sampel[[#This Row],[MQ7]]</f>
        <v>0</v>
      </c>
      <c r="H60">
        <f>D3_data_dengan_sampel[[#This Row],[MQ8]]-D3_data_tanpa_sampel[[#This Row],[MQ8]]</f>
        <v>0</v>
      </c>
      <c r="I60">
        <f>D3_data_dengan_sampel[[#This Row],[MQ9]]-D3_data_tanpa_sampel[[#This Row],[MQ9]]</f>
        <v>0</v>
      </c>
      <c r="J60">
        <f>D3_data_dengan_sampel[[#This Row],[MQ135]]-D3_data_tanpa_sampel[[#This Row],[MQ135]]</f>
        <v>0</v>
      </c>
    </row>
    <row r="61" spans="1:10" x14ac:dyDescent="0.25">
      <c r="A61" s="3">
        <v>60</v>
      </c>
      <c r="B61">
        <f>D3_data_dengan_sampel[[#This Row],[MQ2]]-D3_data_tanpa_sampel[[#This Row],[MQ2]]</f>
        <v>0</v>
      </c>
      <c r="C61">
        <f>D3_data_dengan_sampel[[#This Row],[MQ3]]-D3_data_tanpa_sampel[[#This Row],[MQ3]]</f>
        <v>0</v>
      </c>
      <c r="D61">
        <f>D3_data_dengan_sampel[[#This Row],[MQ4]]-D3_data_tanpa_sampel[[#This Row],[MQ4]]</f>
        <v>0</v>
      </c>
      <c r="E61">
        <f>D3_data_dengan_sampel[[#This Row],[MQ5]]-D3_data_tanpa_sampel[[#This Row],[MQ5]]</f>
        <v>0</v>
      </c>
      <c r="F61">
        <f>D3_data_dengan_sampel[[#This Row],[MQ6]]-D3_data_tanpa_sampel[[#This Row],[MQ6]]</f>
        <v>0</v>
      </c>
      <c r="G61">
        <f>D3_data_dengan_sampel[[#This Row],[MQ7]]-D3_data_tanpa_sampel[[#This Row],[MQ7]]</f>
        <v>0</v>
      </c>
      <c r="H61">
        <f>D3_data_dengan_sampel[[#This Row],[MQ8]]-D3_data_tanpa_sampel[[#This Row],[MQ8]]</f>
        <v>0</v>
      </c>
      <c r="I61">
        <f>D3_data_dengan_sampel[[#This Row],[MQ9]]-D3_data_tanpa_sampel[[#This Row],[MQ9]]</f>
        <v>0</v>
      </c>
      <c r="J61">
        <f>D3_data_dengan_sampel[[#This Row],[MQ135]]-D3_data_tanpa_sampel[[#This Row],[MQ135]]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AEBF2-12D9-489B-A830-1DA18A2E1487}">
  <dimension ref="A1:L61"/>
  <sheetViews>
    <sheetView workbookViewId="0">
      <selection activeCell="A2" sqref="A2:A61"/>
    </sheetView>
  </sheetViews>
  <sheetFormatPr defaultRowHeight="15" x14ac:dyDescent="0.25"/>
  <cols>
    <col min="1" max="1" width="3.5703125" bestFit="1" customWidth="1"/>
    <col min="2" max="10" width="11.140625" bestFit="1" customWidth="1"/>
    <col min="11" max="11" width="12.140625" bestFit="1" customWidth="1"/>
    <col min="12" max="12" width="12.7109375" bestFit="1" customWidth="1"/>
  </cols>
  <sheetData>
    <row r="1" spans="1:12" x14ac:dyDescent="0.25">
      <c r="A1" s="2" t="s">
        <v>134</v>
      </c>
      <c r="B1" s="2" t="s">
        <v>135</v>
      </c>
      <c r="C1" s="2" t="s">
        <v>136</v>
      </c>
      <c r="D1" s="2" t="s">
        <v>137</v>
      </c>
      <c r="E1" s="2" t="s">
        <v>138</v>
      </c>
      <c r="F1" s="2" t="s">
        <v>139</v>
      </c>
      <c r="G1" s="2" t="s">
        <v>140</v>
      </c>
      <c r="H1" s="2" t="s">
        <v>141</v>
      </c>
      <c r="I1" s="2" t="s">
        <v>142</v>
      </c>
      <c r="J1" s="2" t="s">
        <v>143</v>
      </c>
      <c r="K1" s="2" t="s">
        <v>144</v>
      </c>
      <c r="L1" s="2" t="s">
        <v>145</v>
      </c>
    </row>
    <row r="2" spans="1:12" x14ac:dyDescent="0.25">
      <c r="A2">
        <v>1</v>
      </c>
      <c r="B2" s="1" t="s">
        <v>100</v>
      </c>
      <c r="C2" s="1" t="s">
        <v>3</v>
      </c>
      <c r="D2" s="1" t="s">
        <v>103</v>
      </c>
      <c r="E2" s="1" t="s">
        <v>5</v>
      </c>
      <c r="F2" s="1" t="s">
        <v>4</v>
      </c>
      <c r="G2" s="1" t="s">
        <v>5</v>
      </c>
      <c r="H2" s="1" t="s">
        <v>3</v>
      </c>
      <c r="I2" s="1" t="s">
        <v>3</v>
      </c>
      <c r="J2" s="1" t="s">
        <v>3</v>
      </c>
      <c r="K2" s="1" t="s">
        <v>110</v>
      </c>
      <c r="L2" s="1" t="s">
        <v>7</v>
      </c>
    </row>
    <row r="3" spans="1:12" x14ac:dyDescent="0.25">
      <c r="A3">
        <v>2</v>
      </c>
      <c r="B3" s="1" t="s">
        <v>100</v>
      </c>
      <c r="C3" s="1" t="s">
        <v>3</v>
      </c>
      <c r="D3" s="1" t="s">
        <v>101</v>
      </c>
      <c r="E3" s="1" t="s">
        <v>5</v>
      </c>
      <c r="F3" s="1" t="s">
        <v>3</v>
      </c>
      <c r="G3" s="1" t="s">
        <v>5</v>
      </c>
      <c r="H3" s="1" t="s">
        <v>3</v>
      </c>
      <c r="I3" s="1" t="s">
        <v>5</v>
      </c>
      <c r="J3" s="1" t="s">
        <v>3</v>
      </c>
      <c r="K3" s="1" t="s">
        <v>34</v>
      </c>
      <c r="L3" s="1" t="s">
        <v>7</v>
      </c>
    </row>
    <row r="4" spans="1:12" x14ac:dyDescent="0.25">
      <c r="A4">
        <v>3</v>
      </c>
      <c r="B4" s="1" t="s">
        <v>100</v>
      </c>
      <c r="C4" s="1" t="s">
        <v>3</v>
      </c>
      <c r="D4" s="1" t="s">
        <v>101</v>
      </c>
      <c r="E4" s="1" t="s">
        <v>5</v>
      </c>
      <c r="F4" s="1" t="s">
        <v>4</v>
      </c>
      <c r="G4" s="1" t="s">
        <v>5</v>
      </c>
      <c r="H4" s="1" t="s">
        <v>3</v>
      </c>
      <c r="I4" s="1" t="s">
        <v>5</v>
      </c>
      <c r="J4" s="1" t="s">
        <v>3</v>
      </c>
      <c r="K4" s="1" t="s">
        <v>128</v>
      </c>
      <c r="L4" s="1" t="s">
        <v>7</v>
      </c>
    </row>
    <row r="5" spans="1:12" x14ac:dyDescent="0.25">
      <c r="A5">
        <v>4</v>
      </c>
      <c r="B5" s="1" t="s">
        <v>100</v>
      </c>
      <c r="C5" s="1" t="s">
        <v>3</v>
      </c>
      <c r="D5" s="1" t="s">
        <v>101</v>
      </c>
      <c r="E5" s="1" t="s">
        <v>5</v>
      </c>
      <c r="F5" s="1" t="s">
        <v>4</v>
      </c>
      <c r="G5" s="1" t="s">
        <v>5</v>
      </c>
      <c r="H5" s="1" t="s">
        <v>3</v>
      </c>
      <c r="I5" s="1" t="s">
        <v>5</v>
      </c>
      <c r="J5" s="1" t="s">
        <v>3</v>
      </c>
      <c r="K5" s="1" t="s">
        <v>109</v>
      </c>
      <c r="L5" s="1" t="s">
        <v>60</v>
      </c>
    </row>
    <row r="6" spans="1:12" x14ac:dyDescent="0.25">
      <c r="A6">
        <v>5</v>
      </c>
      <c r="B6" s="1" t="s">
        <v>100</v>
      </c>
      <c r="C6" s="1" t="s">
        <v>3</v>
      </c>
      <c r="D6" s="1" t="s">
        <v>101</v>
      </c>
      <c r="E6" s="1" t="s">
        <v>5</v>
      </c>
      <c r="F6" s="1" t="s">
        <v>4</v>
      </c>
      <c r="G6" s="1" t="s">
        <v>5</v>
      </c>
      <c r="H6" s="1" t="s">
        <v>3</v>
      </c>
      <c r="I6" s="1" t="s">
        <v>5</v>
      </c>
      <c r="J6" s="1" t="s">
        <v>3</v>
      </c>
      <c r="K6" s="1" t="s">
        <v>24</v>
      </c>
      <c r="L6" s="1" t="s">
        <v>7</v>
      </c>
    </row>
    <row r="7" spans="1:12" x14ac:dyDescent="0.25">
      <c r="A7">
        <v>6</v>
      </c>
      <c r="B7" s="1" t="s">
        <v>100</v>
      </c>
      <c r="C7" s="1" t="s">
        <v>3</v>
      </c>
      <c r="D7" s="1" t="s">
        <v>99</v>
      </c>
      <c r="E7" s="1" t="s">
        <v>5</v>
      </c>
      <c r="F7" s="1" t="s">
        <v>4</v>
      </c>
      <c r="G7" s="1" t="s">
        <v>5</v>
      </c>
      <c r="H7" s="1" t="s">
        <v>3</v>
      </c>
      <c r="I7" s="1" t="s">
        <v>5</v>
      </c>
      <c r="J7" s="1" t="s">
        <v>3</v>
      </c>
      <c r="K7" s="1" t="s">
        <v>121</v>
      </c>
      <c r="L7" s="1" t="s">
        <v>7</v>
      </c>
    </row>
    <row r="8" spans="1:12" x14ac:dyDescent="0.25">
      <c r="A8">
        <v>7</v>
      </c>
      <c r="B8" s="1" t="s">
        <v>100</v>
      </c>
      <c r="C8" s="1" t="s">
        <v>3</v>
      </c>
      <c r="D8" s="1" t="s">
        <v>102</v>
      </c>
      <c r="E8" s="1" t="s">
        <v>5</v>
      </c>
      <c r="F8" s="1" t="s">
        <v>3</v>
      </c>
      <c r="G8" s="1" t="s">
        <v>5</v>
      </c>
      <c r="H8" s="1" t="s">
        <v>3</v>
      </c>
      <c r="I8" s="1" t="s">
        <v>5</v>
      </c>
      <c r="J8" s="1" t="s">
        <v>3</v>
      </c>
      <c r="K8" s="1" t="s">
        <v>30</v>
      </c>
      <c r="L8" s="1" t="s">
        <v>60</v>
      </c>
    </row>
    <row r="9" spans="1:12" x14ac:dyDescent="0.25">
      <c r="A9">
        <v>8</v>
      </c>
      <c r="B9" s="1" t="s">
        <v>100</v>
      </c>
      <c r="C9" s="1" t="s">
        <v>3</v>
      </c>
      <c r="D9" s="1" t="s">
        <v>99</v>
      </c>
      <c r="E9" s="1" t="s">
        <v>5</v>
      </c>
      <c r="F9" s="1" t="s">
        <v>3</v>
      </c>
      <c r="G9" s="1" t="s">
        <v>5</v>
      </c>
      <c r="H9" s="1" t="s">
        <v>3</v>
      </c>
      <c r="I9" s="1" t="s">
        <v>3</v>
      </c>
      <c r="J9" s="1" t="s">
        <v>3</v>
      </c>
      <c r="K9" s="1" t="s">
        <v>30</v>
      </c>
      <c r="L9" s="1" t="s">
        <v>7</v>
      </c>
    </row>
    <row r="10" spans="1:12" x14ac:dyDescent="0.25">
      <c r="A10">
        <v>9</v>
      </c>
      <c r="B10" s="1" t="s">
        <v>100</v>
      </c>
      <c r="C10" s="1" t="s">
        <v>3</v>
      </c>
      <c r="D10" s="1" t="s">
        <v>102</v>
      </c>
      <c r="E10" s="1" t="s">
        <v>5</v>
      </c>
      <c r="F10" s="1" t="s">
        <v>4</v>
      </c>
      <c r="G10" s="1" t="s">
        <v>5</v>
      </c>
      <c r="H10" s="1" t="s">
        <v>3</v>
      </c>
      <c r="I10" s="1" t="s">
        <v>5</v>
      </c>
      <c r="J10" s="1" t="s">
        <v>3</v>
      </c>
      <c r="K10" s="1" t="s">
        <v>29</v>
      </c>
      <c r="L10" s="1" t="s">
        <v>7</v>
      </c>
    </row>
    <row r="11" spans="1:12" x14ac:dyDescent="0.25">
      <c r="A11">
        <v>10</v>
      </c>
      <c r="B11" s="1" t="s">
        <v>100</v>
      </c>
      <c r="C11" s="1" t="s">
        <v>3</v>
      </c>
      <c r="D11" s="1" t="s">
        <v>102</v>
      </c>
      <c r="E11" s="1" t="s">
        <v>3</v>
      </c>
      <c r="F11" s="1" t="s">
        <v>4</v>
      </c>
      <c r="G11" s="1" t="s">
        <v>5</v>
      </c>
      <c r="H11" s="1" t="s">
        <v>3</v>
      </c>
      <c r="I11" s="1" t="s">
        <v>5</v>
      </c>
      <c r="J11" s="1" t="s">
        <v>1</v>
      </c>
      <c r="K11" s="1" t="s">
        <v>108</v>
      </c>
      <c r="L11" s="1" t="s">
        <v>60</v>
      </c>
    </row>
    <row r="12" spans="1:12" x14ac:dyDescent="0.25">
      <c r="A12">
        <v>11</v>
      </c>
      <c r="B12" s="1" t="s">
        <v>100</v>
      </c>
      <c r="C12" s="1" t="s">
        <v>3</v>
      </c>
      <c r="D12" s="1" t="s">
        <v>102</v>
      </c>
      <c r="E12" s="1" t="s">
        <v>5</v>
      </c>
      <c r="F12" s="1" t="s">
        <v>3</v>
      </c>
      <c r="G12" s="1" t="s">
        <v>5</v>
      </c>
      <c r="H12" s="1" t="s">
        <v>3</v>
      </c>
      <c r="I12" s="1" t="s">
        <v>5</v>
      </c>
      <c r="J12" s="1" t="s">
        <v>3</v>
      </c>
      <c r="K12" s="1" t="s">
        <v>27</v>
      </c>
      <c r="L12" s="1" t="s">
        <v>60</v>
      </c>
    </row>
    <row r="13" spans="1:12" x14ac:dyDescent="0.25">
      <c r="A13">
        <v>12</v>
      </c>
      <c r="B13" s="1" t="s">
        <v>100</v>
      </c>
      <c r="C13" s="1" t="s">
        <v>3</v>
      </c>
      <c r="D13" s="1" t="s">
        <v>103</v>
      </c>
      <c r="E13" s="1" t="s">
        <v>5</v>
      </c>
      <c r="F13" s="1" t="s">
        <v>4</v>
      </c>
      <c r="G13" s="1" t="s">
        <v>5</v>
      </c>
      <c r="H13" s="1" t="s">
        <v>3</v>
      </c>
      <c r="I13" s="1" t="s">
        <v>5</v>
      </c>
      <c r="J13" s="1" t="s">
        <v>3</v>
      </c>
      <c r="K13" s="1" t="s">
        <v>28</v>
      </c>
      <c r="L13" s="1" t="s">
        <v>60</v>
      </c>
    </row>
    <row r="14" spans="1:12" x14ac:dyDescent="0.25">
      <c r="A14">
        <v>13</v>
      </c>
      <c r="B14" s="1" t="s">
        <v>100</v>
      </c>
      <c r="C14" s="1" t="s">
        <v>3</v>
      </c>
      <c r="D14" s="1" t="s">
        <v>102</v>
      </c>
      <c r="E14" s="1" t="s">
        <v>5</v>
      </c>
      <c r="F14" s="1" t="s">
        <v>4</v>
      </c>
      <c r="G14" s="1" t="s">
        <v>5</v>
      </c>
      <c r="H14" s="1" t="s">
        <v>3</v>
      </c>
      <c r="I14" s="1" t="s">
        <v>5</v>
      </c>
      <c r="J14" s="1" t="s">
        <v>3</v>
      </c>
      <c r="K14" s="1" t="s">
        <v>28</v>
      </c>
      <c r="L14" s="1" t="s">
        <v>7</v>
      </c>
    </row>
    <row r="15" spans="1:12" x14ac:dyDescent="0.25">
      <c r="A15">
        <v>14</v>
      </c>
      <c r="B15" s="1" t="s">
        <v>100</v>
      </c>
      <c r="C15" s="1" t="s">
        <v>3</v>
      </c>
      <c r="D15" s="1" t="s">
        <v>103</v>
      </c>
      <c r="E15" s="1" t="s">
        <v>5</v>
      </c>
      <c r="F15" s="1" t="s">
        <v>4</v>
      </c>
      <c r="G15" s="1" t="s">
        <v>5</v>
      </c>
      <c r="H15" s="1" t="s">
        <v>3</v>
      </c>
      <c r="I15" s="1" t="s">
        <v>5</v>
      </c>
      <c r="J15" s="1" t="s">
        <v>3</v>
      </c>
      <c r="K15" s="1" t="s">
        <v>23</v>
      </c>
      <c r="L15" s="1" t="s">
        <v>7</v>
      </c>
    </row>
    <row r="16" spans="1:12" x14ac:dyDescent="0.25">
      <c r="A16">
        <v>15</v>
      </c>
      <c r="B16" s="1" t="s">
        <v>100</v>
      </c>
      <c r="C16" s="1" t="s">
        <v>3</v>
      </c>
      <c r="D16" s="1" t="s">
        <v>103</v>
      </c>
      <c r="E16" s="1" t="s">
        <v>5</v>
      </c>
      <c r="F16" s="1" t="s">
        <v>4</v>
      </c>
      <c r="G16" s="1" t="s">
        <v>5</v>
      </c>
      <c r="H16" s="1" t="s">
        <v>3</v>
      </c>
      <c r="I16" s="1" t="s">
        <v>5</v>
      </c>
      <c r="J16" s="1" t="s">
        <v>3</v>
      </c>
      <c r="K16" s="1" t="s">
        <v>122</v>
      </c>
      <c r="L16" s="1" t="s">
        <v>7</v>
      </c>
    </row>
    <row r="17" spans="1:12" x14ac:dyDescent="0.25">
      <c r="A17">
        <v>16</v>
      </c>
      <c r="B17" s="1" t="s">
        <v>100</v>
      </c>
      <c r="C17" s="1" t="s">
        <v>3</v>
      </c>
      <c r="D17" s="1" t="s">
        <v>107</v>
      </c>
      <c r="E17" s="1" t="s">
        <v>5</v>
      </c>
      <c r="F17" s="1" t="s">
        <v>4</v>
      </c>
      <c r="G17" s="1" t="s">
        <v>5</v>
      </c>
      <c r="H17" s="1" t="s">
        <v>3</v>
      </c>
      <c r="I17" s="1" t="s">
        <v>5</v>
      </c>
      <c r="J17" s="1" t="s">
        <v>3</v>
      </c>
      <c r="K17" s="1" t="s">
        <v>123</v>
      </c>
      <c r="L17" s="1" t="s">
        <v>7</v>
      </c>
    </row>
    <row r="18" spans="1:12" x14ac:dyDescent="0.25">
      <c r="A18">
        <v>17</v>
      </c>
      <c r="B18" s="1" t="s">
        <v>100</v>
      </c>
      <c r="C18" s="1" t="s">
        <v>3</v>
      </c>
      <c r="D18" s="1" t="s">
        <v>106</v>
      </c>
      <c r="E18" s="1" t="s">
        <v>5</v>
      </c>
      <c r="F18" s="1" t="s">
        <v>4</v>
      </c>
      <c r="G18" s="1" t="s">
        <v>5</v>
      </c>
      <c r="H18" s="1" t="s">
        <v>3</v>
      </c>
      <c r="I18" s="1" t="s">
        <v>5</v>
      </c>
      <c r="J18" s="1" t="s">
        <v>3</v>
      </c>
      <c r="K18" s="1" t="s">
        <v>123</v>
      </c>
      <c r="L18" s="1" t="s">
        <v>7</v>
      </c>
    </row>
    <row r="19" spans="1:12" x14ac:dyDescent="0.25">
      <c r="A19">
        <v>18</v>
      </c>
      <c r="B19" s="1" t="s">
        <v>100</v>
      </c>
      <c r="C19" s="1" t="s">
        <v>3</v>
      </c>
      <c r="D19" s="1" t="s">
        <v>106</v>
      </c>
      <c r="E19" s="1" t="s">
        <v>5</v>
      </c>
      <c r="F19" s="1" t="s">
        <v>3</v>
      </c>
      <c r="G19" s="1" t="s">
        <v>5</v>
      </c>
      <c r="H19" s="1" t="s">
        <v>3</v>
      </c>
      <c r="I19" s="1" t="s">
        <v>5</v>
      </c>
      <c r="J19" s="1" t="s">
        <v>3</v>
      </c>
      <c r="K19" s="1" t="s">
        <v>104</v>
      </c>
      <c r="L19" s="1" t="s">
        <v>7</v>
      </c>
    </row>
    <row r="20" spans="1:12" x14ac:dyDescent="0.25">
      <c r="A20">
        <v>19</v>
      </c>
      <c r="B20" s="1" t="s">
        <v>100</v>
      </c>
      <c r="C20" s="1" t="s">
        <v>3</v>
      </c>
      <c r="D20" s="1" t="s">
        <v>106</v>
      </c>
      <c r="E20" s="1" t="s">
        <v>5</v>
      </c>
      <c r="F20" s="1" t="s">
        <v>4</v>
      </c>
      <c r="G20" s="1" t="s">
        <v>5</v>
      </c>
      <c r="H20" s="1" t="s">
        <v>3</v>
      </c>
      <c r="I20" s="1" t="s">
        <v>5</v>
      </c>
      <c r="J20" s="1" t="s">
        <v>3</v>
      </c>
      <c r="K20" s="1" t="s">
        <v>104</v>
      </c>
      <c r="L20" s="1" t="s">
        <v>7</v>
      </c>
    </row>
    <row r="21" spans="1:12" x14ac:dyDescent="0.25">
      <c r="A21">
        <v>20</v>
      </c>
      <c r="B21" s="1" t="s">
        <v>100</v>
      </c>
      <c r="C21" s="1" t="s">
        <v>3</v>
      </c>
      <c r="D21" s="1" t="s">
        <v>107</v>
      </c>
      <c r="E21" s="1" t="s">
        <v>5</v>
      </c>
      <c r="F21" s="1" t="s">
        <v>4</v>
      </c>
      <c r="G21" s="1" t="s">
        <v>5</v>
      </c>
      <c r="H21" s="1" t="s">
        <v>3</v>
      </c>
      <c r="I21" s="1" t="s">
        <v>5</v>
      </c>
      <c r="J21" s="1" t="s">
        <v>3</v>
      </c>
      <c r="K21" s="1" t="s">
        <v>124</v>
      </c>
      <c r="L21" s="1" t="s">
        <v>7</v>
      </c>
    </row>
    <row r="22" spans="1:12" x14ac:dyDescent="0.25">
      <c r="A22">
        <v>21</v>
      </c>
      <c r="B22" s="1" t="s">
        <v>100</v>
      </c>
      <c r="C22" s="1" t="s">
        <v>3</v>
      </c>
      <c r="D22" s="1" t="s">
        <v>107</v>
      </c>
      <c r="E22" s="1" t="s">
        <v>5</v>
      </c>
      <c r="F22" s="1" t="s">
        <v>4</v>
      </c>
      <c r="G22" s="1" t="s">
        <v>5</v>
      </c>
      <c r="H22" s="1" t="s">
        <v>3</v>
      </c>
      <c r="I22" s="1" t="s">
        <v>5</v>
      </c>
      <c r="J22" s="1" t="s">
        <v>3</v>
      </c>
      <c r="K22" s="1" t="s">
        <v>65</v>
      </c>
      <c r="L22" s="1" t="s">
        <v>7</v>
      </c>
    </row>
    <row r="23" spans="1:12" x14ac:dyDescent="0.25">
      <c r="A23">
        <v>22</v>
      </c>
      <c r="B23" s="1" t="s">
        <v>119</v>
      </c>
      <c r="C23" s="1" t="s">
        <v>3</v>
      </c>
      <c r="D23" s="1" t="s">
        <v>107</v>
      </c>
      <c r="E23" s="1" t="s">
        <v>5</v>
      </c>
      <c r="F23" s="1" t="s">
        <v>3</v>
      </c>
      <c r="G23" s="1" t="s">
        <v>5</v>
      </c>
      <c r="H23" s="1" t="s">
        <v>3</v>
      </c>
      <c r="I23" s="1" t="s">
        <v>5</v>
      </c>
      <c r="J23" s="1" t="s">
        <v>3</v>
      </c>
      <c r="K23" s="1" t="s">
        <v>68</v>
      </c>
      <c r="L23" s="1" t="s">
        <v>7</v>
      </c>
    </row>
    <row r="24" spans="1:12" x14ac:dyDescent="0.25">
      <c r="A24">
        <v>23</v>
      </c>
      <c r="B24" s="1" t="s">
        <v>119</v>
      </c>
      <c r="C24" s="1" t="s">
        <v>3</v>
      </c>
      <c r="D24" s="1" t="s">
        <v>107</v>
      </c>
      <c r="E24" s="1" t="s">
        <v>5</v>
      </c>
      <c r="F24" s="1" t="s">
        <v>4</v>
      </c>
      <c r="G24" s="1" t="s">
        <v>5</v>
      </c>
      <c r="H24" s="1" t="s">
        <v>3</v>
      </c>
      <c r="I24" s="1" t="s">
        <v>115</v>
      </c>
      <c r="J24" s="1" t="s">
        <v>3</v>
      </c>
      <c r="K24" s="1" t="s">
        <v>68</v>
      </c>
      <c r="L24" s="1" t="s">
        <v>60</v>
      </c>
    </row>
    <row r="25" spans="1:12" x14ac:dyDescent="0.25">
      <c r="A25">
        <v>24</v>
      </c>
      <c r="B25" s="1" t="s">
        <v>119</v>
      </c>
      <c r="C25" s="1" t="s">
        <v>3</v>
      </c>
      <c r="D25" s="1" t="s">
        <v>103</v>
      </c>
      <c r="E25" s="1" t="s">
        <v>5</v>
      </c>
      <c r="F25" s="1" t="s">
        <v>3</v>
      </c>
      <c r="G25" s="1" t="s">
        <v>5</v>
      </c>
      <c r="H25" s="1" t="s">
        <v>3</v>
      </c>
      <c r="I25" s="1" t="s">
        <v>5</v>
      </c>
      <c r="J25" s="1" t="s">
        <v>3</v>
      </c>
      <c r="K25" s="1" t="s">
        <v>21</v>
      </c>
      <c r="L25" s="1" t="s">
        <v>60</v>
      </c>
    </row>
    <row r="26" spans="1:12" x14ac:dyDescent="0.25">
      <c r="A26">
        <v>25</v>
      </c>
      <c r="B26" s="1" t="s">
        <v>119</v>
      </c>
      <c r="C26" s="1" t="s">
        <v>3</v>
      </c>
      <c r="D26" s="1" t="s">
        <v>107</v>
      </c>
      <c r="E26" s="1" t="s">
        <v>5</v>
      </c>
      <c r="F26" s="1" t="s">
        <v>4</v>
      </c>
      <c r="G26" s="1" t="s">
        <v>5</v>
      </c>
      <c r="H26" s="1" t="s">
        <v>3</v>
      </c>
      <c r="I26" s="1" t="s">
        <v>5</v>
      </c>
      <c r="J26" s="1" t="s">
        <v>3</v>
      </c>
      <c r="K26" s="1" t="s">
        <v>71</v>
      </c>
      <c r="L26" s="1" t="s">
        <v>7</v>
      </c>
    </row>
    <row r="27" spans="1:12" x14ac:dyDescent="0.25">
      <c r="A27">
        <v>26</v>
      </c>
      <c r="B27" s="1" t="s">
        <v>119</v>
      </c>
      <c r="C27" s="1" t="s">
        <v>3</v>
      </c>
      <c r="D27" s="1" t="s">
        <v>107</v>
      </c>
      <c r="E27" s="1" t="s">
        <v>5</v>
      </c>
      <c r="F27" s="1" t="s">
        <v>3</v>
      </c>
      <c r="G27" s="1" t="s">
        <v>5</v>
      </c>
      <c r="H27" s="1" t="s">
        <v>3</v>
      </c>
      <c r="I27" s="1" t="s">
        <v>5</v>
      </c>
      <c r="J27" s="1" t="s">
        <v>3</v>
      </c>
      <c r="K27" s="1" t="s">
        <v>72</v>
      </c>
      <c r="L27" s="1" t="s">
        <v>7</v>
      </c>
    </row>
    <row r="28" spans="1:12" x14ac:dyDescent="0.25">
      <c r="A28">
        <v>27</v>
      </c>
      <c r="B28" s="1" t="s">
        <v>119</v>
      </c>
      <c r="C28" s="1" t="s">
        <v>3</v>
      </c>
      <c r="D28" s="1" t="s">
        <v>103</v>
      </c>
      <c r="E28" s="1" t="s">
        <v>5</v>
      </c>
      <c r="F28" s="1" t="s">
        <v>3</v>
      </c>
      <c r="G28" s="1" t="s">
        <v>5</v>
      </c>
      <c r="H28" s="1" t="s">
        <v>3</v>
      </c>
      <c r="I28" s="1" t="s">
        <v>5</v>
      </c>
      <c r="J28" s="1" t="s">
        <v>3</v>
      </c>
      <c r="K28" s="1" t="s">
        <v>72</v>
      </c>
      <c r="L28" s="1" t="s">
        <v>60</v>
      </c>
    </row>
    <row r="29" spans="1:12" x14ac:dyDescent="0.25">
      <c r="A29">
        <v>28</v>
      </c>
      <c r="B29" s="1" t="s">
        <v>98</v>
      </c>
      <c r="C29" s="1" t="s">
        <v>3</v>
      </c>
      <c r="D29" s="1" t="s">
        <v>103</v>
      </c>
      <c r="E29" s="1" t="s">
        <v>5</v>
      </c>
      <c r="F29" s="1" t="s">
        <v>4</v>
      </c>
      <c r="G29" s="1" t="s">
        <v>5</v>
      </c>
      <c r="H29" s="1" t="s">
        <v>3</v>
      </c>
      <c r="I29" s="1" t="s">
        <v>5</v>
      </c>
      <c r="J29" s="1" t="s">
        <v>3</v>
      </c>
      <c r="K29" s="1" t="s">
        <v>73</v>
      </c>
      <c r="L29" s="1" t="s">
        <v>60</v>
      </c>
    </row>
    <row r="30" spans="1:12" x14ac:dyDescent="0.25">
      <c r="A30">
        <v>29</v>
      </c>
      <c r="B30" s="1" t="s">
        <v>129</v>
      </c>
      <c r="C30" s="1" t="s">
        <v>3</v>
      </c>
      <c r="D30" s="1" t="s">
        <v>103</v>
      </c>
      <c r="E30" s="1" t="s">
        <v>5</v>
      </c>
      <c r="F30" s="1" t="s">
        <v>4</v>
      </c>
      <c r="G30" s="1" t="s">
        <v>5</v>
      </c>
      <c r="H30" s="1" t="s">
        <v>3</v>
      </c>
      <c r="I30" s="1" t="s">
        <v>5</v>
      </c>
      <c r="J30" s="1" t="s">
        <v>3</v>
      </c>
      <c r="K30" s="1" t="s">
        <v>73</v>
      </c>
      <c r="L30" s="1" t="s">
        <v>7</v>
      </c>
    </row>
    <row r="31" spans="1:12" x14ac:dyDescent="0.25">
      <c r="A31">
        <v>30</v>
      </c>
      <c r="B31" s="1" t="s">
        <v>100</v>
      </c>
      <c r="C31" s="1" t="s">
        <v>5</v>
      </c>
      <c r="D31" s="1" t="s">
        <v>107</v>
      </c>
      <c r="E31" s="1" t="s">
        <v>5</v>
      </c>
      <c r="F31" s="1" t="s">
        <v>4</v>
      </c>
      <c r="G31" s="1" t="s">
        <v>5</v>
      </c>
      <c r="H31" s="1" t="s">
        <v>3</v>
      </c>
      <c r="I31" s="1" t="s">
        <v>5</v>
      </c>
      <c r="J31" s="1" t="s">
        <v>3</v>
      </c>
      <c r="K31" s="1" t="s">
        <v>126</v>
      </c>
      <c r="L31" s="1" t="s">
        <v>7</v>
      </c>
    </row>
    <row r="32" spans="1:12" x14ac:dyDescent="0.25">
      <c r="A32">
        <v>31</v>
      </c>
      <c r="B32" s="1" t="s">
        <v>100</v>
      </c>
      <c r="C32" s="1" t="s">
        <v>3</v>
      </c>
      <c r="D32" s="1" t="s">
        <v>106</v>
      </c>
      <c r="E32" s="1" t="s">
        <v>5</v>
      </c>
      <c r="F32" s="1" t="s">
        <v>4</v>
      </c>
      <c r="G32" s="1" t="s">
        <v>5</v>
      </c>
      <c r="H32" s="1" t="s">
        <v>3</v>
      </c>
      <c r="I32" s="1" t="s">
        <v>5</v>
      </c>
      <c r="J32" s="1" t="s">
        <v>4</v>
      </c>
      <c r="K32" s="1" t="s">
        <v>126</v>
      </c>
      <c r="L32" s="1" t="s">
        <v>60</v>
      </c>
    </row>
    <row r="33" spans="1:12" x14ac:dyDescent="0.25">
      <c r="A33">
        <v>32</v>
      </c>
      <c r="B33" s="1" t="s">
        <v>100</v>
      </c>
      <c r="C33" s="1" t="s">
        <v>3</v>
      </c>
      <c r="D33" s="1" t="s">
        <v>105</v>
      </c>
      <c r="E33" s="1" t="s">
        <v>5</v>
      </c>
      <c r="F33" s="1" t="s">
        <v>4</v>
      </c>
      <c r="G33" s="1" t="s">
        <v>5</v>
      </c>
      <c r="H33" s="1" t="s">
        <v>3</v>
      </c>
      <c r="I33" s="1" t="s">
        <v>5</v>
      </c>
      <c r="J33" s="1" t="s">
        <v>3</v>
      </c>
      <c r="K33" s="1" t="s">
        <v>74</v>
      </c>
      <c r="L33" s="1" t="s">
        <v>7</v>
      </c>
    </row>
    <row r="34" spans="1:12" x14ac:dyDescent="0.25">
      <c r="A34">
        <v>33</v>
      </c>
      <c r="B34" s="1" t="s">
        <v>100</v>
      </c>
      <c r="C34" s="1" t="s">
        <v>3</v>
      </c>
      <c r="D34" s="1" t="s">
        <v>106</v>
      </c>
      <c r="E34" s="1" t="s">
        <v>5</v>
      </c>
      <c r="F34" s="1" t="s">
        <v>4</v>
      </c>
      <c r="G34" s="1" t="s">
        <v>5</v>
      </c>
      <c r="H34" s="1" t="s">
        <v>3</v>
      </c>
      <c r="I34" s="1" t="s">
        <v>5</v>
      </c>
      <c r="J34" s="1" t="s">
        <v>3</v>
      </c>
      <c r="K34" s="1" t="s">
        <v>74</v>
      </c>
      <c r="L34" s="1" t="s">
        <v>7</v>
      </c>
    </row>
    <row r="35" spans="1:12" x14ac:dyDescent="0.25">
      <c r="A35">
        <v>34</v>
      </c>
      <c r="B35" s="1" t="s">
        <v>100</v>
      </c>
      <c r="C35" s="1" t="s">
        <v>3</v>
      </c>
      <c r="D35" s="1" t="s">
        <v>106</v>
      </c>
      <c r="E35" s="1" t="s">
        <v>5</v>
      </c>
      <c r="F35" s="1" t="s">
        <v>4</v>
      </c>
      <c r="G35" s="1" t="s">
        <v>5</v>
      </c>
      <c r="H35" s="1" t="s">
        <v>3</v>
      </c>
      <c r="I35" s="1" t="s">
        <v>5</v>
      </c>
      <c r="J35" s="1" t="s">
        <v>3</v>
      </c>
      <c r="K35" s="1" t="s">
        <v>75</v>
      </c>
      <c r="L35" s="1" t="s">
        <v>7</v>
      </c>
    </row>
    <row r="36" spans="1:12" x14ac:dyDescent="0.25">
      <c r="A36">
        <v>35</v>
      </c>
      <c r="B36" s="1" t="s">
        <v>69</v>
      </c>
      <c r="C36" s="1" t="s">
        <v>3</v>
      </c>
      <c r="D36" s="1" t="s">
        <v>103</v>
      </c>
      <c r="E36" s="1" t="s">
        <v>5</v>
      </c>
      <c r="F36" s="1" t="s">
        <v>4</v>
      </c>
      <c r="G36" s="1" t="s">
        <v>5</v>
      </c>
      <c r="H36" s="1" t="s">
        <v>3</v>
      </c>
      <c r="I36" s="1" t="s">
        <v>5</v>
      </c>
      <c r="J36" s="1" t="s">
        <v>3</v>
      </c>
      <c r="K36" s="1" t="s">
        <v>75</v>
      </c>
      <c r="L36" s="1" t="s">
        <v>60</v>
      </c>
    </row>
    <row r="37" spans="1:12" x14ac:dyDescent="0.25">
      <c r="A37">
        <v>36</v>
      </c>
      <c r="B37" s="1" t="s">
        <v>69</v>
      </c>
      <c r="C37" s="1" t="s">
        <v>3</v>
      </c>
      <c r="D37" s="1" t="s">
        <v>102</v>
      </c>
      <c r="E37" s="1" t="s">
        <v>3</v>
      </c>
      <c r="F37" s="1" t="s">
        <v>4</v>
      </c>
      <c r="G37" s="1" t="s">
        <v>5</v>
      </c>
      <c r="H37" s="1" t="s">
        <v>3</v>
      </c>
      <c r="I37" s="1" t="s">
        <v>5</v>
      </c>
      <c r="J37" s="1" t="s">
        <v>3</v>
      </c>
      <c r="K37" s="1" t="s">
        <v>77</v>
      </c>
      <c r="L37" s="1" t="s">
        <v>7</v>
      </c>
    </row>
    <row r="38" spans="1:12" x14ac:dyDescent="0.25">
      <c r="A38">
        <v>37</v>
      </c>
      <c r="B38" s="1" t="s">
        <v>18</v>
      </c>
      <c r="C38" s="1" t="s">
        <v>3</v>
      </c>
      <c r="D38" s="1" t="s">
        <v>99</v>
      </c>
      <c r="E38" s="1" t="s">
        <v>3</v>
      </c>
      <c r="F38" s="1" t="s">
        <v>4</v>
      </c>
      <c r="G38" s="1" t="s">
        <v>5</v>
      </c>
      <c r="H38" s="1" t="s">
        <v>3</v>
      </c>
      <c r="I38" s="1" t="s">
        <v>5</v>
      </c>
      <c r="J38" s="1" t="s">
        <v>3</v>
      </c>
      <c r="K38" s="1" t="s">
        <v>78</v>
      </c>
      <c r="L38" s="1" t="s">
        <v>7</v>
      </c>
    </row>
    <row r="39" spans="1:12" x14ac:dyDescent="0.25">
      <c r="A39">
        <v>38</v>
      </c>
      <c r="B39" s="1" t="s">
        <v>18</v>
      </c>
      <c r="C39" s="1" t="s">
        <v>3</v>
      </c>
      <c r="D39" s="1" t="s">
        <v>99</v>
      </c>
      <c r="E39" s="1" t="s">
        <v>3</v>
      </c>
      <c r="F39" s="1" t="s">
        <v>4</v>
      </c>
      <c r="G39" s="1" t="s">
        <v>5</v>
      </c>
      <c r="H39" s="1" t="s">
        <v>3</v>
      </c>
      <c r="I39" s="1" t="s">
        <v>5</v>
      </c>
      <c r="J39" s="1" t="s">
        <v>3</v>
      </c>
      <c r="K39" s="1" t="s">
        <v>78</v>
      </c>
      <c r="L39" s="1" t="s">
        <v>60</v>
      </c>
    </row>
    <row r="40" spans="1:12" x14ac:dyDescent="0.25">
      <c r="A40">
        <v>39</v>
      </c>
      <c r="B40" s="1" t="s">
        <v>69</v>
      </c>
      <c r="C40" s="1" t="s">
        <v>3</v>
      </c>
      <c r="D40" s="1" t="s">
        <v>99</v>
      </c>
      <c r="E40" s="1" t="s">
        <v>5</v>
      </c>
      <c r="F40" s="1" t="s">
        <v>4</v>
      </c>
      <c r="G40" s="1" t="s">
        <v>5</v>
      </c>
      <c r="H40" s="1" t="s">
        <v>3</v>
      </c>
      <c r="I40" s="1" t="s">
        <v>5</v>
      </c>
      <c r="J40" s="1" t="s">
        <v>3</v>
      </c>
      <c r="K40" s="1" t="s">
        <v>79</v>
      </c>
      <c r="L40" s="1" t="s">
        <v>60</v>
      </c>
    </row>
    <row r="41" spans="1:12" x14ac:dyDescent="0.25">
      <c r="A41">
        <v>40</v>
      </c>
      <c r="B41" s="1" t="s">
        <v>18</v>
      </c>
      <c r="C41" s="1" t="s">
        <v>3</v>
      </c>
      <c r="D41" s="1" t="s">
        <v>99</v>
      </c>
      <c r="E41" s="1" t="s">
        <v>3</v>
      </c>
      <c r="F41" s="1" t="s">
        <v>4</v>
      </c>
      <c r="G41" s="1" t="s">
        <v>5</v>
      </c>
      <c r="H41" s="1" t="s">
        <v>3</v>
      </c>
      <c r="I41" s="1" t="s">
        <v>3</v>
      </c>
      <c r="J41" s="1" t="s">
        <v>3</v>
      </c>
      <c r="K41" s="1" t="s">
        <v>80</v>
      </c>
      <c r="L41" s="1" t="s">
        <v>60</v>
      </c>
    </row>
    <row r="42" spans="1:12" x14ac:dyDescent="0.25">
      <c r="A42">
        <v>41</v>
      </c>
      <c r="B42" s="1" t="s">
        <v>69</v>
      </c>
      <c r="C42" s="1" t="s">
        <v>3</v>
      </c>
      <c r="D42" s="1" t="s">
        <v>101</v>
      </c>
      <c r="E42" s="1" t="s">
        <v>3</v>
      </c>
      <c r="F42" s="1" t="s">
        <v>3</v>
      </c>
      <c r="G42" s="1" t="s">
        <v>5</v>
      </c>
      <c r="H42" s="1" t="s">
        <v>3</v>
      </c>
      <c r="I42" s="1" t="s">
        <v>5</v>
      </c>
      <c r="J42" s="1" t="s">
        <v>3</v>
      </c>
      <c r="K42" s="1" t="s">
        <v>80</v>
      </c>
      <c r="L42" s="1" t="s">
        <v>60</v>
      </c>
    </row>
    <row r="43" spans="1:12" x14ac:dyDescent="0.25">
      <c r="A43">
        <v>42</v>
      </c>
      <c r="B43" s="1" t="s">
        <v>69</v>
      </c>
      <c r="C43" s="1" t="s">
        <v>3</v>
      </c>
      <c r="D43" s="1" t="s">
        <v>103</v>
      </c>
      <c r="E43" s="1" t="s">
        <v>3</v>
      </c>
      <c r="F43" s="1" t="s">
        <v>4</v>
      </c>
      <c r="G43" s="1" t="s">
        <v>5</v>
      </c>
      <c r="H43" s="1" t="s">
        <v>3</v>
      </c>
      <c r="I43" s="1" t="s">
        <v>5</v>
      </c>
      <c r="J43" s="1" t="s">
        <v>3</v>
      </c>
      <c r="K43" s="1" t="s">
        <v>81</v>
      </c>
      <c r="L43" s="1" t="s">
        <v>60</v>
      </c>
    </row>
    <row r="44" spans="1:12" x14ac:dyDescent="0.25">
      <c r="A44">
        <v>43</v>
      </c>
      <c r="B44" s="1" t="s">
        <v>69</v>
      </c>
      <c r="C44" s="1" t="s">
        <v>3</v>
      </c>
      <c r="D44" s="1" t="s">
        <v>103</v>
      </c>
      <c r="E44" s="1" t="s">
        <v>3</v>
      </c>
      <c r="F44" s="1" t="s">
        <v>4</v>
      </c>
      <c r="G44" s="1" t="s">
        <v>5</v>
      </c>
      <c r="H44" s="1" t="s">
        <v>3</v>
      </c>
      <c r="I44" s="1" t="s">
        <v>5</v>
      </c>
      <c r="J44" s="1" t="s">
        <v>3</v>
      </c>
      <c r="K44" s="1" t="s">
        <v>82</v>
      </c>
      <c r="L44" s="1" t="s">
        <v>60</v>
      </c>
    </row>
    <row r="45" spans="1:12" x14ac:dyDescent="0.25">
      <c r="A45">
        <v>44</v>
      </c>
      <c r="B45" s="1" t="s">
        <v>69</v>
      </c>
      <c r="C45" s="1" t="s">
        <v>3</v>
      </c>
      <c r="D45" s="1" t="s">
        <v>101</v>
      </c>
      <c r="E45" s="1" t="s">
        <v>3</v>
      </c>
      <c r="F45" s="1" t="s">
        <v>4</v>
      </c>
      <c r="G45" s="1" t="s">
        <v>5</v>
      </c>
      <c r="H45" s="1" t="s">
        <v>3</v>
      </c>
      <c r="I45" s="1" t="s">
        <v>3</v>
      </c>
      <c r="J45" s="1" t="s">
        <v>3</v>
      </c>
      <c r="K45" s="1" t="s">
        <v>82</v>
      </c>
      <c r="L45" s="1" t="s">
        <v>60</v>
      </c>
    </row>
    <row r="46" spans="1:12" x14ac:dyDescent="0.25">
      <c r="A46">
        <v>45</v>
      </c>
      <c r="B46" s="1" t="s">
        <v>69</v>
      </c>
      <c r="C46" s="1" t="s">
        <v>3</v>
      </c>
      <c r="D46" s="1" t="s">
        <v>103</v>
      </c>
      <c r="E46" s="1" t="s">
        <v>3</v>
      </c>
      <c r="F46" s="1" t="s">
        <v>4</v>
      </c>
      <c r="G46" s="1" t="s">
        <v>5</v>
      </c>
      <c r="H46" s="1" t="s">
        <v>3</v>
      </c>
      <c r="I46" s="1" t="s">
        <v>5</v>
      </c>
      <c r="J46" s="1" t="s">
        <v>3</v>
      </c>
      <c r="K46" s="1" t="s">
        <v>83</v>
      </c>
      <c r="L46" s="1" t="s">
        <v>60</v>
      </c>
    </row>
    <row r="47" spans="1:12" x14ac:dyDescent="0.25">
      <c r="A47">
        <v>46</v>
      </c>
      <c r="B47" s="1" t="s">
        <v>69</v>
      </c>
      <c r="C47" s="1" t="s">
        <v>3</v>
      </c>
      <c r="D47" s="1" t="s">
        <v>103</v>
      </c>
      <c r="E47" s="1" t="s">
        <v>5</v>
      </c>
      <c r="F47" s="1" t="s">
        <v>4</v>
      </c>
      <c r="G47" s="1" t="s">
        <v>5</v>
      </c>
      <c r="H47" s="1" t="s">
        <v>3</v>
      </c>
      <c r="I47" s="1" t="s">
        <v>5</v>
      </c>
      <c r="J47" s="1" t="s">
        <v>3</v>
      </c>
      <c r="K47" s="1" t="s">
        <v>83</v>
      </c>
      <c r="L47" s="1" t="s">
        <v>60</v>
      </c>
    </row>
    <row r="48" spans="1:12" x14ac:dyDescent="0.25">
      <c r="A48">
        <v>47</v>
      </c>
      <c r="B48" s="1" t="s">
        <v>69</v>
      </c>
      <c r="C48" s="1" t="s">
        <v>3</v>
      </c>
      <c r="D48" s="1" t="s">
        <v>107</v>
      </c>
      <c r="E48" s="1" t="s">
        <v>5</v>
      </c>
      <c r="F48" s="1" t="s">
        <v>4</v>
      </c>
      <c r="G48" s="1" t="s">
        <v>5</v>
      </c>
      <c r="H48" s="1" t="s">
        <v>3</v>
      </c>
      <c r="I48" s="1" t="s">
        <v>5</v>
      </c>
      <c r="J48" s="1" t="s">
        <v>3</v>
      </c>
      <c r="K48" s="1" t="s">
        <v>20</v>
      </c>
      <c r="L48" s="1" t="s">
        <v>60</v>
      </c>
    </row>
    <row r="49" spans="1:12" x14ac:dyDescent="0.25">
      <c r="A49">
        <v>48</v>
      </c>
      <c r="B49" s="1" t="s">
        <v>69</v>
      </c>
      <c r="C49" s="1" t="s">
        <v>3</v>
      </c>
      <c r="D49" s="1" t="s">
        <v>107</v>
      </c>
      <c r="E49" s="1" t="s">
        <v>5</v>
      </c>
      <c r="F49" s="1" t="s">
        <v>4</v>
      </c>
      <c r="G49" s="1" t="s">
        <v>5</v>
      </c>
      <c r="H49" s="1" t="s">
        <v>3</v>
      </c>
      <c r="I49" s="1" t="s">
        <v>5</v>
      </c>
      <c r="J49" s="1" t="s">
        <v>3</v>
      </c>
      <c r="K49" s="1" t="s">
        <v>20</v>
      </c>
      <c r="L49" s="1" t="s">
        <v>60</v>
      </c>
    </row>
    <row r="50" spans="1:12" x14ac:dyDescent="0.25">
      <c r="A50">
        <v>49</v>
      </c>
      <c r="B50" s="1" t="s">
        <v>69</v>
      </c>
      <c r="C50" s="1" t="s">
        <v>3</v>
      </c>
      <c r="D50" s="1" t="s">
        <v>107</v>
      </c>
      <c r="E50" s="1" t="s">
        <v>5</v>
      </c>
      <c r="F50" s="1" t="s">
        <v>3</v>
      </c>
      <c r="G50" s="1" t="s">
        <v>5</v>
      </c>
      <c r="H50" s="1" t="s">
        <v>3</v>
      </c>
      <c r="I50" s="1" t="s">
        <v>5</v>
      </c>
      <c r="J50" s="1" t="s">
        <v>3</v>
      </c>
      <c r="K50" s="1" t="s">
        <v>84</v>
      </c>
      <c r="L50" s="1" t="s">
        <v>60</v>
      </c>
    </row>
    <row r="51" spans="1:12" x14ac:dyDescent="0.25">
      <c r="A51">
        <v>50</v>
      </c>
      <c r="B51" s="1" t="s">
        <v>69</v>
      </c>
      <c r="C51" s="1" t="s">
        <v>3</v>
      </c>
      <c r="D51" s="1" t="s">
        <v>107</v>
      </c>
      <c r="E51" s="1" t="s">
        <v>5</v>
      </c>
      <c r="F51" s="1" t="s">
        <v>3</v>
      </c>
      <c r="G51" s="1" t="s">
        <v>5</v>
      </c>
      <c r="H51" s="1" t="s">
        <v>3</v>
      </c>
      <c r="I51" s="1" t="s">
        <v>5</v>
      </c>
      <c r="J51" s="1" t="s">
        <v>3</v>
      </c>
      <c r="K51" s="1" t="s">
        <v>84</v>
      </c>
      <c r="L51" s="1" t="s">
        <v>60</v>
      </c>
    </row>
    <row r="52" spans="1:12" x14ac:dyDescent="0.25">
      <c r="A52">
        <v>51</v>
      </c>
      <c r="B52" s="1" t="s">
        <v>69</v>
      </c>
      <c r="C52" s="1" t="s">
        <v>3</v>
      </c>
      <c r="D52" s="1" t="s">
        <v>103</v>
      </c>
      <c r="E52" s="1" t="s">
        <v>3</v>
      </c>
      <c r="F52" s="1" t="s">
        <v>4</v>
      </c>
      <c r="G52" s="1" t="s">
        <v>5</v>
      </c>
      <c r="H52" s="1" t="s">
        <v>3</v>
      </c>
      <c r="I52" s="1" t="s">
        <v>5</v>
      </c>
      <c r="J52" s="1" t="s">
        <v>3</v>
      </c>
      <c r="K52" s="1" t="s">
        <v>85</v>
      </c>
      <c r="L52" s="1" t="s">
        <v>60</v>
      </c>
    </row>
    <row r="53" spans="1:12" x14ac:dyDescent="0.25">
      <c r="A53">
        <v>52</v>
      </c>
      <c r="B53" s="1" t="s">
        <v>69</v>
      </c>
      <c r="C53" s="1" t="s">
        <v>3</v>
      </c>
      <c r="D53" s="1" t="s">
        <v>103</v>
      </c>
      <c r="E53" s="1" t="s">
        <v>3</v>
      </c>
      <c r="F53" s="1" t="s">
        <v>4</v>
      </c>
      <c r="G53" s="1" t="s">
        <v>5</v>
      </c>
      <c r="H53" s="1" t="s">
        <v>3</v>
      </c>
      <c r="I53" s="1" t="s">
        <v>5</v>
      </c>
      <c r="J53" s="1" t="s">
        <v>3</v>
      </c>
      <c r="K53" s="1" t="s">
        <v>85</v>
      </c>
      <c r="L53" s="1" t="s">
        <v>60</v>
      </c>
    </row>
    <row r="54" spans="1:12" x14ac:dyDescent="0.25">
      <c r="A54">
        <v>53</v>
      </c>
      <c r="B54" s="1" t="s">
        <v>69</v>
      </c>
      <c r="C54" s="1" t="s">
        <v>3</v>
      </c>
      <c r="D54" s="1" t="s">
        <v>107</v>
      </c>
      <c r="E54" s="1" t="s">
        <v>3</v>
      </c>
      <c r="F54" s="1" t="s">
        <v>4</v>
      </c>
      <c r="G54" s="1" t="s">
        <v>5</v>
      </c>
      <c r="H54" s="1" t="s">
        <v>3</v>
      </c>
      <c r="I54" s="1" t="s">
        <v>5</v>
      </c>
      <c r="J54" s="1" t="s">
        <v>3</v>
      </c>
      <c r="K54" s="1" t="s">
        <v>85</v>
      </c>
      <c r="L54" s="1" t="s">
        <v>60</v>
      </c>
    </row>
    <row r="55" spans="1:12" x14ac:dyDescent="0.25">
      <c r="A55">
        <v>54</v>
      </c>
      <c r="B55" s="1" t="s">
        <v>69</v>
      </c>
      <c r="C55" s="1" t="s">
        <v>3</v>
      </c>
      <c r="D55" s="1" t="s">
        <v>107</v>
      </c>
      <c r="E55" s="1" t="s">
        <v>3</v>
      </c>
      <c r="F55" s="1" t="s">
        <v>4</v>
      </c>
      <c r="G55" s="1" t="s">
        <v>5</v>
      </c>
      <c r="H55" s="1" t="s">
        <v>3</v>
      </c>
      <c r="I55" s="1" t="s">
        <v>3</v>
      </c>
      <c r="J55" s="1" t="s">
        <v>3</v>
      </c>
      <c r="K55" s="1" t="s">
        <v>85</v>
      </c>
      <c r="L55" s="1" t="s">
        <v>60</v>
      </c>
    </row>
    <row r="56" spans="1:12" x14ac:dyDescent="0.25">
      <c r="A56">
        <v>55</v>
      </c>
      <c r="B56" s="1" t="s">
        <v>69</v>
      </c>
      <c r="C56" s="1" t="s">
        <v>3</v>
      </c>
      <c r="D56" s="1" t="s">
        <v>107</v>
      </c>
      <c r="E56" s="1" t="s">
        <v>3</v>
      </c>
      <c r="F56" s="1" t="s">
        <v>4</v>
      </c>
      <c r="G56" s="1" t="s">
        <v>5</v>
      </c>
      <c r="H56" s="1" t="s">
        <v>3</v>
      </c>
      <c r="I56" s="1" t="s">
        <v>5</v>
      </c>
      <c r="J56" s="1" t="s">
        <v>3</v>
      </c>
      <c r="K56" s="1" t="s">
        <v>86</v>
      </c>
      <c r="L56" s="1" t="s">
        <v>60</v>
      </c>
    </row>
    <row r="57" spans="1:12" x14ac:dyDescent="0.25">
      <c r="A57">
        <v>56</v>
      </c>
      <c r="B57" s="1" t="s">
        <v>69</v>
      </c>
      <c r="C57" s="1" t="s">
        <v>3</v>
      </c>
      <c r="D57" s="1" t="s">
        <v>107</v>
      </c>
      <c r="E57" s="1" t="s">
        <v>5</v>
      </c>
      <c r="F57" s="1" t="s">
        <v>4</v>
      </c>
      <c r="G57" s="1" t="s">
        <v>5</v>
      </c>
      <c r="H57" s="1" t="s">
        <v>3</v>
      </c>
      <c r="I57" s="1" t="s">
        <v>5</v>
      </c>
      <c r="J57" s="1" t="s">
        <v>3</v>
      </c>
      <c r="K57" s="1" t="s">
        <v>87</v>
      </c>
      <c r="L57" s="1" t="s">
        <v>60</v>
      </c>
    </row>
    <row r="58" spans="1:12" x14ac:dyDescent="0.25">
      <c r="A58">
        <v>57</v>
      </c>
      <c r="B58" s="1" t="s">
        <v>18</v>
      </c>
      <c r="C58" s="1" t="s">
        <v>3</v>
      </c>
      <c r="D58" s="1" t="s">
        <v>101</v>
      </c>
      <c r="E58" s="1" t="s">
        <v>5</v>
      </c>
      <c r="F58" s="1" t="s">
        <v>4</v>
      </c>
      <c r="G58" s="1" t="s">
        <v>5</v>
      </c>
      <c r="H58" s="1" t="s">
        <v>3</v>
      </c>
      <c r="I58" s="1" t="s">
        <v>5</v>
      </c>
      <c r="J58" s="1" t="s">
        <v>3</v>
      </c>
      <c r="K58" s="1" t="s">
        <v>88</v>
      </c>
      <c r="L58" s="1" t="s">
        <v>60</v>
      </c>
    </row>
    <row r="59" spans="1:12" x14ac:dyDescent="0.25">
      <c r="A59">
        <v>58</v>
      </c>
      <c r="B59" s="1" t="s">
        <v>69</v>
      </c>
      <c r="C59" s="1" t="s">
        <v>3</v>
      </c>
      <c r="D59" s="1" t="s">
        <v>107</v>
      </c>
      <c r="E59" s="1" t="s">
        <v>5</v>
      </c>
      <c r="F59" s="1" t="s">
        <v>4</v>
      </c>
      <c r="G59" s="1" t="s">
        <v>5</v>
      </c>
      <c r="H59" s="1" t="s">
        <v>3</v>
      </c>
      <c r="I59" s="1" t="s">
        <v>5</v>
      </c>
      <c r="J59" s="1" t="s">
        <v>3</v>
      </c>
      <c r="K59" s="1" t="s">
        <v>88</v>
      </c>
      <c r="L59" s="1" t="s">
        <v>60</v>
      </c>
    </row>
    <row r="60" spans="1:12" x14ac:dyDescent="0.25">
      <c r="A60">
        <v>59</v>
      </c>
      <c r="B60" s="1" t="s">
        <v>69</v>
      </c>
      <c r="C60" s="1" t="s">
        <v>3</v>
      </c>
      <c r="D60" s="1" t="s">
        <v>107</v>
      </c>
      <c r="E60" s="1" t="s">
        <v>3</v>
      </c>
      <c r="F60" s="1" t="s">
        <v>4</v>
      </c>
      <c r="G60" s="1" t="s">
        <v>5</v>
      </c>
      <c r="H60" s="1" t="s">
        <v>3</v>
      </c>
      <c r="I60" s="1" t="s">
        <v>5</v>
      </c>
      <c r="J60" s="1" t="s">
        <v>3</v>
      </c>
      <c r="K60" s="1" t="s">
        <v>19</v>
      </c>
      <c r="L60" s="1" t="s">
        <v>60</v>
      </c>
    </row>
    <row r="61" spans="1:12" x14ac:dyDescent="0.25">
      <c r="A61">
        <v>60</v>
      </c>
      <c r="B61" s="1" t="s">
        <v>69</v>
      </c>
      <c r="C61" s="1" t="s">
        <v>3</v>
      </c>
      <c r="D61" s="1" t="s">
        <v>107</v>
      </c>
      <c r="E61" s="1" t="s">
        <v>3</v>
      </c>
      <c r="F61" s="1" t="s">
        <v>4</v>
      </c>
      <c r="G61" s="1" t="s">
        <v>5</v>
      </c>
      <c r="H61" s="1" t="s">
        <v>3</v>
      </c>
      <c r="I61" s="1" t="s">
        <v>5</v>
      </c>
      <c r="J61" s="1" t="s">
        <v>3</v>
      </c>
      <c r="K61" s="1" t="s">
        <v>19</v>
      </c>
      <c r="L61" s="1" t="s">
        <v>130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20F9C-41A6-4BCE-A46D-08256DD6DBE7}">
  <dimension ref="A1:L62"/>
  <sheetViews>
    <sheetView zoomScale="99" zoomScaleNormal="115" workbookViewId="0">
      <selection activeCell="J9" sqref="J9"/>
    </sheetView>
  </sheetViews>
  <sheetFormatPr defaultRowHeight="15" x14ac:dyDescent="0.25"/>
  <cols>
    <col min="1" max="1" width="3.5703125" bestFit="1" customWidth="1"/>
    <col min="2" max="10" width="11.140625" bestFit="1" customWidth="1"/>
    <col min="11" max="11" width="12.140625" bestFit="1" customWidth="1"/>
    <col min="12" max="12" width="12.7109375" bestFit="1" customWidth="1"/>
  </cols>
  <sheetData>
    <row r="1" spans="1:12" x14ac:dyDescent="0.25">
      <c r="A1" s="2" t="s">
        <v>134</v>
      </c>
      <c r="B1" s="2" t="s">
        <v>135</v>
      </c>
      <c r="C1" s="2" t="s">
        <v>136</v>
      </c>
      <c r="D1" s="2" t="s">
        <v>137</v>
      </c>
      <c r="E1" s="2" t="s">
        <v>138</v>
      </c>
      <c r="F1" s="2" t="s">
        <v>139</v>
      </c>
      <c r="G1" s="2" t="s">
        <v>140</v>
      </c>
      <c r="H1" s="2" t="s">
        <v>141</v>
      </c>
      <c r="I1" s="2" t="s">
        <v>142</v>
      </c>
      <c r="J1" s="2" t="s">
        <v>143</v>
      </c>
      <c r="K1" s="2" t="s">
        <v>144</v>
      </c>
      <c r="L1" s="2" t="s">
        <v>145</v>
      </c>
    </row>
    <row r="2" spans="1:12" x14ac:dyDescent="0.25">
      <c r="A2">
        <v>1</v>
      </c>
      <c r="B2" s="1" t="s">
        <v>69</v>
      </c>
      <c r="C2" s="1" t="s">
        <v>3</v>
      </c>
      <c r="D2" s="1" t="s">
        <v>106</v>
      </c>
      <c r="E2" s="1" t="s">
        <v>5</v>
      </c>
      <c r="F2" s="1" t="s">
        <v>3</v>
      </c>
      <c r="G2" s="1" t="s">
        <v>5</v>
      </c>
      <c r="H2" s="1" t="s">
        <v>3</v>
      </c>
      <c r="I2" s="1" t="s">
        <v>3</v>
      </c>
      <c r="J2" s="1" t="s">
        <v>3</v>
      </c>
      <c r="K2" s="1" t="s">
        <v>81</v>
      </c>
      <c r="L2" s="1" t="s">
        <v>130</v>
      </c>
    </row>
    <row r="3" spans="1:12" x14ac:dyDescent="0.25">
      <c r="A3">
        <v>2</v>
      </c>
      <c r="B3" s="1" t="s">
        <v>69</v>
      </c>
      <c r="C3" s="1" t="s">
        <v>3</v>
      </c>
      <c r="D3" s="1" t="s">
        <v>107</v>
      </c>
      <c r="E3" s="1" t="s">
        <v>5</v>
      </c>
      <c r="F3" s="1" t="s">
        <v>4</v>
      </c>
      <c r="G3" s="1" t="s">
        <v>5</v>
      </c>
      <c r="H3" s="1" t="s">
        <v>3</v>
      </c>
      <c r="I3" s="1" t="s">
        <v>5</v>
      </c>
      <c r="J3" s="1" t="s">
        <v>3</v>
      </c>
      <c r="K3" s="1" t="s">
        <v>82</v>
      </c>
      <c r="L3" s="1" t="s">
        <v>130</v>
      </c>
    </row>
    <row r="4" spans="1:12" x14ac:dyDescent="0.25">
      <c r="A4">
        <v>3</v>
      </c>
      <c r="B4" s="1" t="s">
        <v>69</v>
      </c>
      <c r="C4" s="1" t="s">
        <v>3</v>
      </c>
      <c r="D4" s="1" t="s">
        <v>107</v>
      </c>
      <c r="E4" s="1" t="s">
        <v>5</v>
      </c>
      <c r="F4" s="1" t="s">
        <v>4</v>
      </c>
      <c r="G4" s="1" t="s">
        <v>5</v>
      </c>
      <c r="H4" s="1" t="s">
        <v>3</v>
      </c>
      <c r="I4" s="1" t="s">
        <v>5</v>
      </c>
      <c r="J4" s="1" t="s">
        <v>3</v>
      </c>
      <c r="K4" s="1" t="s">
        <v>78</v>
      </c>
      <c r="L4" s="1" t="s">
        <v>130</v>
      </c>
    </row>
    <row r="5" spans="1:12" x14ac:dyDescent="0.25">
      <c r="A5">
        <v>4</v>
      </c>
      <c r="B5" s="1" t="s">
        <v>69</v>
      </c>
      <c r="C5" s="1" t="s">
        <v>3</v>
      </c>
      <c r="D5" s="1" t="s">
        <v>107</v>
      </c>
      <c r="E5" s="1" t="s">
        <v>5</v>
      </c>
      <c r="F5" s="1" t="s">
        <v>4</v>
      </c>
      <c r="G5" s="1" t="s">
        <v>5</v>
      </c>
      <c r="H5" s="1" t="s">
        <v>3</v>
      </c>
      <c r="I5" s="1" t="s">
        <v>5</v>
      </c>
      <c r="J5" s="1" t="s">
        <v>3</v>
      </c>
      <c r="K5" s="1" t="s">
        <v>79</v>
      </c>
      <c r="L5" s="1" t="s">
        <v>130</v>
      </c>
    </row>
    <row r="6" spans="1:12" x14ac:dyDescent="0.25">
      <c r="A6">
        <v>5</v>
      </c>
      <c r="B6" s="1" t="s">
        <v>69</v>
      </c>
      <c r="C6" s="1" t="s">
        <v>3</v>
      </c>
      <c r="D6" s="1" t="s">
        <v>106</v>
      </c>
      <c r="E6" s="1" t="s">
        <v>5</v>
      </c>
      <c r="F6" s="1" t="s">
        <v>4</v>
      </c>
      <c r="G6" s="1" t="s">
        <v>5</v>
      </c>
      <c r="H6" s="1" t="s">
        <v>3</v>
      </c>
      <c r="I6" s="1" t="s">
        <v>3</v>
      </c>
      <c r="J6" s="1" t="s">
        <v>3</v>
      </c>
      <c r="K6" s="1" t="s">
        <v>68</v>
      </c>
      <c r="L6" s="1" t="s">
        <v>60</v>
      </c>
    </row>
    <row r="7" spans="1:12" x14ac:dyDescent="0.25">
      <c r="A7">
        <v>6</v>
      </c>
      <c r="B7" s="1" t="s">
        <v>69</v>
      </c>
      <c r="C7" s="1" t="s">
        <v>3</v>
      </c>
      <c r="D7" s="1" t="s">
        <v>107</v>
      </c>
      <c r="E7" s="1" t="s">
        <v>5</v>
      </c>
      <c r="F7" s="1" t="s">
        <v>4</v>
      </c>
      <c r="G7" s="1" t="s">
        <v>5</v>
      </c>
      <c r="H7" s="1" t="s">
        <v>3</v>
      </c>
      <c r="I7" s="1" t="s">
        <v>5</v>
      </c>
      <c r="J7" s="1" t="s">
        <v>3</v>
      </c>
      <c r="K7" s="1" t="s">
        <v>123</v>
      </c>
      <c r="L7" s="1" t="s">
        <v>130</v>
      </c>
    </row>
    <row r="8" spans="1:12" x14ac:dyDescent="0.25">
      <c r="A8">
        <v>7</v>
      </c>
      <c r="B8" s="1" t="s">
        <v>100</v>
      </c>
      <c r="C8" s="1" t="s">
        <v>3</v>
      </c>
      <c r="D8" s="1" t="s">
        <v>103</v>
      </c>
      <c r="E8" s="1" t="s">
        <v>3</v>
      </c>
      <c r="F8" s="1" t="s">
        <v>4</v>
      </c>
      <c r="G8" s="1" t="s">
        <v>5</v>
      </c>
      <c r="H8" s="1" t="s">
        <v>3</v>
      </c>
      <c r="I8" s="1" t="s">
        <v>5</v>
      </c>
      <c r="J8" s="1" t="s">
        <v>3</v>
      </c>
      <c r="K8" s="1" t="s">
        <v>108</v>
      </c>
      <c r="L8" s="1" t="s">
        <v>130</v>
      </c>
    </row>
    <row r="9" spans="1:12" x14ac:dyDescent="0.25">
      <c r="A9">
        <v>8</v>
      </c>
      <c r="B9" s="1" t="s">
        <v>100</v>
      </c>
      <c r="C9" s="1" t="s">
        <v>3</v>
      </c>
      <c r="D9" s="1" t="s">
        <v>107</v>
      </c>
      <c r="E9" s="1" t="s">
        <v>5</v>
      </c>
      <c r="F9" s="1" t="s">
        <v>4</v>
      </c>
      <c r="G9" s="1" t="s">
        <v>5</v>
      </c>
      <c r="H9" s="1" t="s">
        <v>3</v>
      </c>
      <c r="I9" s="1" t="s">
        <v>3</v>
      </c>
      <c r="J9" s="1" t="s">
        <v>3</v>
      </c>
      <c r="K9" s="1" t="s">
        <v>26</v>
      </c>
      <c r="L9" s="1" t="s">
        <v>130</v>
      </c>
    </row>
    <row r="10" spans="1:12" x14ac:dyDescent="0.25">
      <c r="A10">
        <v>9</v>
      </c>
      <c r="B10" s="1" t="s">
        <v>69</v>
      </c>
      <c r="C10" s="1" t="s">
        <v>3</v>
      </c>
      <c r="D10" s="1" t="s">
        <v>103</v>
      </c>
      <c r="E10" s="1" t="s">
        <v>5</v>
      </c>
      <c r="F10" s="1" t="s">
        <v>4</v>
      </c>
      <c r="G10" s="1" t="s">
        <v>5</v>
      </c>
      <c r="H10" s="1" t="s">
        <v>3</v>
      </c>
      <c r="I10" s="1" t="s">
        <v>5</v>
      </c>
      <c r="J10" s="1" t="s">
        <v>3</v>
      </c>
      <c r="K10" s="1" t="s">
        <v>36</v>
      </c>
      <c r="L10" s="1" t="s">
        <v>130</v>
      </c>
    </row>
    <row r="11" spans="1:12" x14ac:dyDescent="0.25">
      <c r="A11">
        <v>10</v>
      </c>
      <c r="B11" s="1" t="s">
        <v>69</v>
      </c>
      <c r="C11" s="1" t="s">
        <v>3</v>
      </c>
      <c r="D11" s="1" t="s">
        <v>107</v>
      </c>
      <c r="E11" s="1" t="s">
        <v>5</v>
      </c>
      <c r="F11" s="1" t="s">
        <v>3</v>
      </c>
      <c r="G11" s="1" t="s">
        <v>5</v>
      </c>
      <c r="H11" s="1" t="s">
        <v>3</v>
      </c>
      <c r="I11" s="1" t="s">
        <v>3</v>
      </c>
      <c r="J11" s="1" t="s">
        <v>3</v>
      </c>
      <c r="K11" s="1" t="s">
        <v>29</v>
      </c>
      <c r="L11" s="1" t="s">
        <v>130</v>
      </c>
    </row>
    <row r="12" spans="1:12" x14ac:dyDescent="0.25">
      <c r="A12">
        <v>11</v>
      </c>
      <c r="B12" s="1" t="s">
        <v>69</v>
      </c>
      <c r="C12" s="1" t="s">
        <v>3</v>
      </c>
      <c r="D12" s="1" t="s">
        <v>107</v>
      </c>
      <c r="E12" s="1" t="s">
        <v>5</v>
      </c>
      <c r="F12" s="1" t="s">
        <v>4</v>
      </c>
      <c r="G12" s="1" t="s">
        <v>5</v>
      </c>
      <c r="H12" s="1" t="s">
        <v>3</v>
      </c>
      <c r="I12" s="1" t="s">
        <v>5</v>
      </c>
      <c r="J12" s="1" t="s">
        <v>3</v>
      </c>
      <c r="K12" s="1" t="s">
        <v>23</v>
      </c>
      <c r="L12" s="1" t="s">
        <v>130</v>
      </c>
    </row>
    <row r="13" spans="1:12" x14ac:dyDescent="0.25">
      <c r="A13">
        <v>12</v>
      </c>
      <c r="B13" s="1" t="s">
        <v>69</v>
      </c>
      <c r="C13" s="1" t="s">
        <v>3</v>
      </c>
      <c r="D13" s="1" t="s">
        <v>103</v>
      </c>
      <c r="E13" s="1" t="s">
        <v>3</v>
      </c>
      <c r="F13" s="1" t="s">
        <v>4</v>
      </c>
      <c r="G13" s="1" t="s">
        <v>5</v>
      </c>
      <c r="H13" s="1" t="s">
        <v>3</v>
      </c>
      <c r="I13" s="1" t="s">
        <v>5</v>
      </c>
      <c r="J13" s="1" t="s">
        <v>3</v>
      </c>
      <c r="K13" s="1" t="s">
        <v>109</v>
      </c>
      <c r="L13" s="1" t="s">
        <v>130</v>
      </c>
    </row>
    <row r="14" spans="1:12" x14ac:dyDescent="0.25">
      <c r="A14">
        <v>13</v>
      </c>
      <c r="B14" s="1" t="s">
        <v>69</v>
      </c>
      <c r="C14" s="1" t="s">
        <v>3</v>
      </c>
      <c r="D14" s="1" t="s">
        <v>107</v>
      </c>
      <c r="E14" s="1" t="s">
        <v>5</v>
      </c>
      <c r="F14" s="1" t="s">
        <v>4</v>
      </c>
      <c r="G14" s="1" t="s">
        <v>5</v>
      </c>
      <c r="H14" s="1" t="s">
        <v>3</v>
      </c>
      <c r="I14" s="1" t="s">
        <v>5</v>
      </c>
      <c r="J14" s="1" t="s">
        <v>3</v>
      </c>
      <c r="K14" s="1" t="s">
        <v>35</v>
      </c>
      <c r="L14" s="1" t="s">
        <v>130</v>
      </c>
    </row>
    <row r="15" spans="1:12" x14ac:dyDescent="0.25">
      <c r="A15">
        <v>14</v>
      </c>
      <c r="B15" s="1" t="s">
        <v>100</v>
      </c>
      <c r="C15" s="1" t="s">
        <v>3</v>
      </c>
      <c r="D15" s="1" t="s">
        <v>107</v>
      </c>
      <c r="E15" s="1" t="s">
        <v>3</v>
      </c>
      <c r="F15" s="1" t="s">
        <v>4</v>
      </c>
      <c r="G15" s="1" t="s">
        <v>5</v>
      </c>
      <c r="H15" s="1" t="s">
        <v>3</v>
      </c>
      <c r="I15" s="1" t="s">
        <v>5</v>
      </c>
      <c r="J15" s="1" t="s">
        <v>3</v>
      </c>
      <c r="K15" s="1" t="s">
        <v>24</v>
      </c>
      <c r="L15" s="1" t="s">
        <v>130</v>
      </c>
    </row>
    <row r="16" spans="1:12" x14ac:dyDescent="0.25">
      <c r="A16">
        <v>15</v>
      </c>
      <c r="B16" s="1" t="s">
        <v>100</v>
      </c>
      <c r="C16" s="1" t="s">
        <v>3</v>
      </c>
      <c r="D16" s="1" t="s">
        <v>107</v>
      </c>
      <c r="E16" s="1" t="s">
        <v>5</v>
      </c>
      <c r="F16" s="1" t="s">
        <v>4</v>
      </c>
      <c r="G16" s="1" t="s">
        <v>5</v>
      </c>
      <c r="H16" s="1" t="s">
        <v>3</v>
      </c>
      <c r="I16" s="1" t="s">
        <v>5</v>
      </c>
      <c r="J16" s="1" t="s">
        <v>3</v>
      </c>
      <c r="K16" s="1" t="s">
        <v>34</v>
      </c>
      <c r="L16" s="1" t="s">
        <v>130</v>
      </c>
    </row>
    <row r="17" spans="1:12" x14ac:dyDescent="0.25">
      <c r="A17">
        <v>16</v>
      </c>
      <c r="B17" s="1" t="s">
        <v>100</v>
      </c>
      <c r="C17" s="1" t="s">
        <v>3</v>
      </c>
      <c r="D17" s="1" t="s">
        <v>107</v>
      </c>
      <c r="E17" s="1" t="s">
        <v>5</v>
      </c>
      <c r="F17" s="1" t="s">
        <v>4</v>
      </c>
      <c r="G17" s="1" t="s">
        <v>5</v>
      </c>
      <c r="H17" s="1" t="s">
        <v>3</v>
      </c>
      <c r="I17" s="1" t="s">
        <v>5</v>
      </c>
      <c r="J17" s="1" t="s">
        <v>3</v>
      </c>
      <c r="K17" s="1" t="s">
        <v>35</v>
      </c>
      <c r="L17" s="1" t="s">
        <v>130</v>
      </c>
    </row>
    <row r="18" spans="1:12" x14ac:dyDescent="0.25">
      <c r="A18">
        <v>17</v>
      </c>
      <c r="B18" s="1" t="s">
        <v>100</v>
      </c>
      <c r="C18" s="1" t="s">
        <v>3</v>
      </c>
      <c r="D18" s="1" t="s">
        <v>103</v>
      </c>
      <c r="E18" s="1" t="s">
        <v>5</v>
      </c>
      <c r="F18" s="1" t="s">
        <v>4</v>
      </c>
      <c r="G18" s="1" t="s">
        <v>5</v>
      </c>
      <c r="H18" s="1" t="s">
        <v>3</v>
      </c>
      <c r="I18" s="1" t="s">
        <v>5</v>
      </c>
      <c r="J18" s="1" t="s">
        <v>3</v>
      </c>
      <c r="K18" s="1" t="s">
        <v>38</v>
      </c>
      <c r="L18" s="1" t="s">
        <v>130</v>
      </c>
    </row>
    <row r="19" spans="1:12" x14ac:dyDescent="0.25">
      <c r="A19">
        <v>18</v>
      </c>
      <c r="B19" s="1" t="s">
        <v>100</v>
      </c>
      <c r="C19" s="1" t="s">
        <v>3</v>
      </c>
      <c r="D19" s="1" t="s">
        <v>103</v>
      </c>
      <c r="E19" s="1" t="s">
        <v>3</v>
      </c>
      <c r="F19" s="1" t="s">
        <v>4</v>
      </c>
      <c r="G19" s="1" t="s">
        <v>5</v>
      </c>
      <c r="H19" s="1" t="s">
        <v>3</v>
      </c>
      <c r="I19" s="1" t="s">
        <v>5</v>
      </c>
      <c r="J19" s="1" t="s">
        <v>3</v>
      </c>
      <c r="K19" s="1" t="s">
        <v>33</v>
      </c>
      <c r="L19" s="1" t="s">
        <v>130</v>
      </c>
    </row>
    <row r="20" spans="1:12" x14ac:dyDescent="0.25">
      <c r="A20">
        <v>19</v>
      </c>
      <c r="B20" s="1" t="s">
        <v>69</v>
      </c>
      <c r="C20" s="1" t="s">
        <v>3</v>
      </c>
      <c r="D20" s="1" t="s">
        <v>107</v>
      </c>
      <c r="E20" s="1" t="s">
        <v>3</v>
      </c>
      <c r="F20" s="1" t="s">
        <v>4</v>
      </c>
      <c r="G20" s="1" t="s">
        <v>5</v>
      </c>
      <c r="H20" s="1" t="s">
        <v>3</v>
      </c>
      <c r="I20" s="1" t="s">
        <v>5</v>
      </c>
      <c r="J20" s="1" t="s">
        <v>3</v>
      </c>
      <c r="K20" s="1" t="s">
        <v>41</v>
      </c>
      <c r="L20" s="1" t="s">
        <v>130</v>
      </c>
    </row>
    <row r="21" spans="1:12" x14ac:dyDescent="0.25">
      <c r="A21">
        <v>20</v>
      </c>
      <c r="B21" s="1" t="s">
        <v>100</v>
      </c>
      <c r="C21" s="1" t="s">
        <v>3</v>
      </c>
      <c r="D21" s="1" t="s">
        <v>107</v>
      </c>
      <c r="E21" s="1" t="s">
        <v>5</v>
      </c>
      <c r="F21" s="1" t="s">
        <v>4</v>
      </c>
      <c r="G21" s="1" t="s">
        <v>5</v>
      </c>
      <c r="H21" s="1" t="s">
        <v>3</v>
      </c>
      <c r="I21" s="1" t="s">
        <v>5</v>
      </c>
      <c r="J21" s="1" t="s">
        <v>3</v>
      </c>
      <c r="K21" s="1" t="s">
        <v>36</v>
      </c>
      <c r="L21" s="1" t="s">
        <v>130</v>
      </c>
    </row>
    <row r="22" spans="1:12" x14ac:dyDescent="0.25">
      <c r="A22">
        <v>21</v>
      </c>
      <c r="B22" s="1" t="s">
        <v>100</v>
      </c>
      <c r="C22" s="1" t="s">
        <v>3</v>
      </c>
      <c r="D22" s="1" t="s">
        <v>103</v>
      </c>
      <c r="E22" s="1" t="s">
        <v>5</v>
      </c>
      <c r="F22" s="1" t="s">
        <v>4</v>
      </c>
      <c r="G22" s="1" t="s">
        <v>5</v>
      </c>
      <c r="H22" s="1" t="s">
        <v>3</v>
      </c>
      <c r="I22" s="1" t="s">
        <v>5</v>
      </c>
      <c r="J22" s="1" t="s">
        <v>3</v>
      </c>
      <c r="K22" s="1" t="s">
        <v>36</v>
      </c>
      <c r="L22" s="1" t="s">
        <v>131</v>
      </c>
    </row>
    <row r="23" spans="1:12" x14ac:dyDescent="0.25">
      <c r="A23">
        <v>22</v>
      </c>
      <c r="B23" s="1" t="s">
        <v>100</v>
      </c>
      <c r="C23" s="1" t="s">
        <v>3</v>
      </c>
      <c r="D23" s="1" t="s">
        <v>107</v>
      </c>
      <c r="E23" s="1" t="s">
        <v>5</v>
      </c>
      <c r="F23" s="1" t="s">
        <v>4</v>
      </c>
      <c r="G23" s="1" t="s">
        <v>5</v>
      </c>
      <c r="H23" s="1" t="s">
        <v>3</v>
      </c>
      <c r="I23" s="1" t="s">
        <v>5</v>
      </c>
      <c r="J23" s="1" t="s">
        <v>3</v>
      </c>
      <c r="K23" s="1" t="s">
        <v>128</v>
      </c>
      <c r="L23" s="1" t="s">
        <v>130</v>
      </c>
    </row>
    <row r="24" spans="1:12" x14ac:dyDescent="0.25">
      <c r="A24">
        <v>23</v>
      </c>
      <c r="B24" s="1" t="s">
        <v>69</v>
      </c>
      <c r="C24" s="1" t="s">
        <v>3</v>
      </c>
      <c r="D24" s="1" t="s">
        <v>107</v>
      </c>
      <c r="E24" s="1" t="s">
        <v>5</v>
      </c>
      <c r="F24" s="1" t="s">
        <v>4</v>
      </c>
      <c r="G24" s="1" t="s">
        <v>5</v>
      </c>
      <c r="H24" s="1" t="s">
        <v>3</v>
      </c>
      <c r="I24" s="1" t="s">
        <v>3</v>
      </c>
      <c r="J24" s="1" t="s">
        <v>3</v>
      </c>
      <c r="K24" s="1" t="s">
        <v>128</v>
      </c>
      <c r="L24" s="1" t="s">
        <v>130</v>
      </c>
    </row>
    <row r="25" spans="1:12" x14ac:dyDescent="0.25">
      <c r="A25">
        <v>24</v>
      </c>
      <c r="B25" s="1" t="s">
        <v>100</v>
      </c>
      <c r="C25" s="1" t="s">
        <v>3</v>
      </c>
      <c r="D25" s="1" t="s">
        <v>103</v>
      </c>
      <c r="E25" s="1" t="s">
        <v>3</v>
      </c>
      <c r="F25" s="1" t="s">
        <v>3</v>
      </c>
      <c r="G25" s="1" t="s">
        <v>5</v>
      </c>
      <c r="H25" s="1" t="s">
        <v>3</v>
      </c>
      <c r="I25" s="1" t="s">
        <v>5</v>
      </c>
      <c r="J25" s="1" t="s">
        <v>3</v>
      </c>
      <c r="K25" s="1" t="s">
        <v>128</v>
      </c>
      <c r="L25" s="1" t="s">
        <v>130</v>
      </c>
    </row>
    <row r="26" spans="1:12" x14ac:dyDescent="0.25">
      <c r="A26">
        <v>25</v>
      </c>
      <c r="B26" s="1" t="s">
        <v>69</v>
      </c>
      <c r="C26" s="1" t="s">
        <v>3</v>
      </c>
      <c r="D26" s="1" t="s">
        <v>103</v>
      </c>
      <c r="E26" s="1" t="s">
        <v>5</v>
      </c>
      <c r="F26" s="1" t="s">
        <v>4</v>
      </c>
      <c r="G26" s="1" t="s">
        <v>5</v>
      </c>
      <c r="H26" s="1" t="s">
        <v>3</v>
      </c>
      <c r="I26" s="1" t="s">
        <v>5</v>
      </c>
      <c r="J26" s="1" t="s">
        <v>3</v>
      </c>
      <c r="K26" s="1" t="s">
        <v>26</v>
      </c>
      <c r="L26" s="1" t="s">
        <v>130</v>
      </c>
    </row>
    <row r="27" spans="1:12" x14ac:dyDescent="0.25">
      <c r="A27">
        <v>26</v>
      </c>
      <c r="B27" s="1" t="s">
        <v>100</v>
      </c>
      <c r="C27" s="1" t="s">
        <v>3</v>
      </c>
      <c r="D27" s="1" t="s">
        <v>107</v>
      </c>
      <c r="E27" s="1" t="s">
        <v>5</v>
      </c>
      <c r="F27" s="1" t="s">
        <v>4</v>
      </c>
      <c r="G27" s="1" t="s">
        <v>5</v>
      </c>
      <c r="H27" s="1" t="s">
        <v>3</v>
      </c>
      <c r="I27" s="1" t="s">
        <v>5</v>
      </c>
      <c r="J27" s="1" t="s">
        <v>3</v>
      </c>
      <c r="K27" s="1" t="s">
        <v>128</v>
      </c>
      <c r="L27" s="1" t="s">
        <v>130</v>
      </c>
    </row>
    <row r="28" spans="1:12" x14ac:dyDescent="0.25">
      <c r="A28">
        <v>27</v>
      </c>
      <c r="B28" s="1" t="s">
        <v>100</v>
      </c>
      <c r="C28" s="1" t="s">
        <v>3</v>
      </c>
      <c r="D28" s="1" t="s">
        <v>107</v>
      </c>
      <c r="E28" s="1" t="s">
        <v>3</v>
      </c>
      <c r="F28" s="1" t="s">
        <v>4</v>
      </c>
      <c r="G28" s="1" t="s">
        <v>5</v>
      </c>
      <c r="H28" s="1" t="s">
        <v>3</v>
      </c>
      <c r="I28" s="1" t="s">
        <v>5</v>
      </c>
      <c r="J28" s="1" t="s">
        <v>5</v>
      </c>
      <c r="K28" s="1" t="s">
        <v>132</v>
      </c>
      <c r="L28" s="1" t="s">
        <v>130</v>
      </c>
    </row>
    <row r="29" spans="1:12" x14ac:dyDescent="0.25">
      <c r="A29">
        <v>28</v>
      </c>
      <c r="B29" s="1" t="s">
        <v>69</v>
      </c>
      <c r="C29" s="1" t="s">
        <v>3</v>
      </c>
      <c r="D29" s="1" t="s">
        <v>103</v>
      </c>
      <c r="E29" s="1" t="s">
        <v>5</v>
      </c>
      <c r="F29" s="1" t="s">
        <v>4</v>
      </c>
      <c r="G29" s="1" t="s">
        <v>5</v>
      </c>
      <c r="H29" s="1" t="s">
        <v>3</v>
      </c>
      <c r="I29" s="1" t="s">
        <v>5</v>
      </c>
      <c r="J29" s="1" t="s">
        <v>3</v>
      </c>
      <c r="K29" s="1" t="s">
        <v>44</v>
      </c>
      <c r="L29" s="1" t="s">
        <v>130</v>
      </c>
    </row>
    <row r="30" spans="1:12" x14ac:dyDescent="0.25">
      <c r="A30">
        <v>29</v>
      </c>
      <c r="B30" s="1" t="s">
        <v>100</v>
      </c>
      <c r="C30" s="1" t="s">
        <v>3</v>
      </c>
      <c r="D30" s="1" t="s">
        <v>107</v>
      </c>
      <c r="E30" s="1" t="s">
        <v>5</v>
      </c>
      <c r="F30" s="1" t="s">
        <v>4</v>
      </c>
      <c r="G30" s="1" t="s">
        <v>5</v>
      </c>
      <c r="H30" s="1" t="s">
        <v>3</v>
      </c>
      <c r="I30" s="1" t="s">
        <v>5</v>
      </c>
      <c r="J30" s="1" t="s">
        <v>3</v>
      </c>
      <c r="K30" s="1" t="s">
        <v>112</v>
      </c>
      <c r="L30" s="1" t="s">
        <v>130</v>
      </c>
    </row>
    <row r="31" spans="1:12" x14ac:dyDescent="0.25">
      <c r="A31">
        <v>30</v>
      </c>
      <c r="B31" s="1" t="s">
        <v>69</v>
      </c>
      <c r="C31" s="1" t="s">
        <v>3</v>
      </c>
      <c r="D31" s="1" t="s">
        <v>103</v>
      </c>
      <c r="E31" s="1" t="s">
        <v>3</v>
      </c>
      <c r="F31" s="1" t="s">
        <v>4</v>
      </c>
      <c r="G31" s="1" t="s">
        <v>5</v>
      </c>
      <c r="H31" s="1" t="s">
        <v>3</v>
      </c>
      <c r="I31" s="1" t="s">
        <v>5</v>
      </c>
      <c r="J31" s="1" t="s">
        <v>3</v>
      </c>
      <c r="K31" s="1" t="s">
        <v>132</v>
      </c>
      <c r="L31" s="1" t="s">
        <v>131</v>
      </c>
    </row>
    <row r="32" spans="1:12" x14ac:dyDescent="0.25">
      <c r="A32">
        <v>31</v>
      </c>
      <c r="B32" s="1" t="s">
        <v>100</v>
      </c>
      <c r="C32" s="1" t="s">
        <v>3</v>
      </c>
      <c r="D32" s="1" t="s">
        <v>107</v>
      </c>
      <c r="E32" s="1" t="s">
        <v>5</v>
      </c>
      <c r="F32" s="1" t="s">
        <v>4</v>
      </c>
      <c r="G32" s="1" t="s">
        <v>5</v>
      </c>
      <c r="H32" s="1" t="s">
        <v>3</v>
      </c>
      <c r="I32" s="1" t="s">
        <v>5</v>
      </c>
      <c r="J32" s="1" t="s">
        <v>3</v>
      </c>
      <c r="K32" s="1" t="s">
        <v>37</v>
      </c>
      <c r="L32" s="1" t="s">
        <v>130</v>
      </c>
    </row>
    <row r="33" spans="1:12" x14ac:dyDescent="0.25">
      <c r="A33">
        <v>32</v>
      </c>
      <c r="B33" s="1" t="s">
        <v>100</v>
      </c>
      <c r="C33" s="1" t="s">
        <v>3</v>
      </c>
      <c r="D33" s="1" t="s">
        <v>107</v>
      </c>
      <c r="E33" s="1" t="s">
        <v>3</v>
      </c>
      <c r="F33" s="1" t="s">
        <v>4</v>
      </c>
      <c r="G33" s="1" t="s">
        <v>5</v>
      </c>
      <c r="H33" s="1" t="s">
        <v>3</v>
      </c>
      <c r="I33" s="1" t="s">
        <v>5</v>
      </c>
      <c r="J33" s="1" t="s">
        <v>3</v>
      </c>
      <c r="K33" s="1" t="s">
        <v>40</v>
      </c>
      <c r="L33" s="1" t="s">
        <v>131</v>
      </c>
    </row>
    <row r="34" spans="1:12" x14ac:dyDescent="0.25">
      <c r="A34">
        <v>33</v>
      </c>
      <c r="B34" s="1" t="s">
        <v>100</v>
      </c>
      <c r="C34" s="1" t="s">
        <v>3</v>
      </c>
      <c r="D34" s="1" t="s">
        <v>101</v>
      </c>
      <c r="E34" s="1" t="s">
        <v>5</v>
      </c>
      <c r="F34" s="1" t="s">
        <v>4</v>
      </c>
      <c r="G34" s="1" t="s">
        <v>5</v>
      </c>
      <c r="H34" s="1" t="s">
        <v>3</v>
      </c>
      <c r="I34" s="1" t="s">
        <v>5</v>
      </c>
      <c r="J34" s="1" t="s">
        <v>3</v>
      </c>
      <c r="K34" s="1" t="s">
        <v>132</v>
      </c>
      <c r="L34" s="1" t="s">
        <v>131</v>
      </c>
    </row>
    <row r="35" spans="1:12" x14ac:dyDescent="0.25">
      <c r="A35">
        <v>34</v>
      </c>
      <c r="B35" s="1" t="s">
        <v>100</v>
      </c>
      <c r="C35" s="1" t="s">
        <v>3</v>
      </c>
      <c r="D35" s="1" t="s">
        <v>107</v>
      </c>
      <c r="E35" s="1" t="s">
        <v>5</v>
      </c>
      <c r="F35" s="1" t="s">
        <v>3</v>
      </c>
      <c r="G35" s="1" t="s">
        <v>5</v>
      </c>
      <c r="H35" s="1" t="s">
        <v>3</v>
      </c>
      <c r="I35" s="1" t="s">
        <v>5</v>
      </c>
      <c r="J35" s="1" t="s">
        <v>3</v>
      </c>
      <c r="K35" s="1" t="s">
        <v>38</v>
      </c>
      <c r="L35" s="1" t="s">
        <v>131</v>
      </c>
    </row>
    <row r="36" spans="1:12" x14ac:dyDescent="0.25">
      <c r="A36">
        <v>35</v>
      </c>
      <c r="B36" s="1" t="s">
        <v>100</v>
      </c>
      <c r="C36" s="1" t="s">
        <v>3</v>
      </c>
      <c r="D36" s="1" t="s">
        <v>103</v>
      </c>
      <c r="E36" s="1" t="s">
        <v>5</v>
      </c>
      <c r="F36" s="1" t="s">
        <v>3</v>
      </c>
      <c r="G36" s="1" t="s">
        <v>5</v>
      </c>
      <c r="H36" s="1" t="s">
        <v>3</v>
      </c>
      <c r="I36" s="1" t="s">
        <v>5</v>
      </c>
      <c r="J36" s="1" t="s">
        <v>3</v>
      </c>
      <c r="K36" s="1" t="s">
        <v>46</v>
      </c>
      <c r="L36" s="1" t="s">
        <v>131</v>
      </c>
    </row>
    <row r="37" spans="1:12" x14ac:dyDescent="0.25">
      <c r="A37">
        <v>36</v>
      </c>
      <c r="B37" s="1" t="s">
        <v>100</v>
      </c>
      <c r="C37" s="1" t="s">
        <v>3</v>
      </c>
      <c r="D37" s="1" t="s">
        <v>107</v>
      </c>
      <c r="E37" s="1" t="s">
        <v>5</v>
      </c>
      <c r="F37" s="1" t="s">
        <v>4</v>
      </c>
      <c r="G37" s="1" t="s">
        <v>5</v>
      </c>
      <c r="H37" s="1" t="s">
        <v>3</v>
      </c>
      <c r="I37" s="1" t="s">
        <v>3</v>
      </c>
      <c r="J37" s="1" t="s">
        <v>3</v>
      </c>
      <c r="K37" s="1" t="s">
        <v>46</v>
      </c>
      <c r="L37" s="1" t="s">
        <v>131</v>
      </c>
    </row>
    <row r="38" spans="1:12" x14ac:dyDescent="0.25">
      <c r="A38">
        <v>37</v>
      </c>
      <c r="B38" s="1" t="s">
        <v>100</v>
      </c>
      <c r="C38" s="1" t="s">
        <v>3</v>
      </c>
      <c r="D38" s="1" t="s">
        <v>107</v>
      </c>
      <c r="E38" s="1" t="s">
        <v>3</v>
      </c>
      <c r="F38" s="1" t="s">
        <v>4</v>
      </c>
      <c r="G38" s="1" t="s">
        <v>5</v>
      </c>
      <c r="H38" s="1" t="s">
        <v>3</v>
      </c>
      <c r="I38" s="1" t="s">
        <v>5</v>
      </c>
      <c r="J38" s="1" t="s">
        <v>3</v>
      </c>
      <c r="K38" s="1" t="s">
        <v>46</v>
      </c>
      <c r="L38" s="1" t="s">
        <v>131</v>
      </c>
    </row>
    <row r="39" spans="1:12" x14ac:dyDescent="0.25">
      <c r="A39">
        <v>38</v>
      </c>
      <c r="B39" s="1" t="s">
        <v>100</v>
      </c>
      <c r="C39" s="1" t="s">
        <v>3</v>
      </c>
      <c r="D39" s="1" t="s">
        <v>103</v>
      </c>
      <c r="E39" s="1" t="s">
        <v>3</v>
      </c>
      <c r="F39" s="1" t="s">
        <v>4</v>
      </c>
      <c r="G39" s="1" t="s">
        <v>5</v>
      </c>
      <c r="H39" s="1" t="s">
        <v>3</v>
      </c>
      <c r="I39" s="1" t="s">
        <v>5</v>
      </c>
      <c r="J39" s="1" t="s">
        <v>3</v>
      </c>
      <c r="K39" s="1" t="s">
        <v>45</v>
      </c>
      <c r="L39" s="1" t="s">
        <v>131</v>
      </c>
    </row>
    <row r="40" spans="1:12" x14ac:dyDescent="0.25">
      <c r="A40">
        <v>39</v>
      </c>
      <c r="B40" s="1" t="s">
        <v>100</v>
      </c>
      <c r="C40" s="1" t="s">
        <v>3</v>
      </c>
      <c r="D40" s="1" t="s">
        <v>106</v>
      </c>
      <c r="E40" s="1" t="s">
        <v>5</v>
      </c>
      <c r="F40" s="1" t="s">
        <v>4</v>
      </c>
      <c r="G40" s="1" t="s">
        <v>5</v>
      </c>
      <c r="H40" s="1" t="s">
        <v>3</v>
      </c>
      <c r="I40" s="1" t="s">
        <v>5</v>
      </c>
      <c r="J40" s="1" t="s">
        <v>3</v>
      </c>
      <c r="K40" s="1" t="s">
        <v>46</v>
      </c>
      <c r="L40" s="1" t="s">
        <v>131</v>
      </c>
    </row>
    <row r="41" spans="1:12" x14ac:dyDescent="0.25">
      <c r="A41">
        <v>40</v>
      </c>
      <c r="B41" s="1" t="s">
        <v>69</v>
      </c>
      <c r="C41" s="1" t="s">
        <v>3</v>
      </c>
      <c r="D41" s="1" t="s">
        <v>107</v>
      </c>
      <c r="E41" s="1" t="s">
        <v>5</v>
      </c>
      <c r="F41" s="1" t="s">
        <v>4</v>
      </c>
      <c r="G41" s="1" t="s">
        <v>5</v>
      </c>
      <c r="H41" s="1" t="s">
        <v>3</v>
      </c>
      <c r="I41" s="1" t="s">
        <v>5</v>
      </c>
      <c r="J41" s="1" t="s">
        <v>3</v>
      </c>
      <c r="K41" s="1" t="s">
        <v>43</v>
      </c>
      <c r="L41" s="1" t="s">
        <v>131</v>
      </c>
    </row>
    <row r="42" spans="1:12" x14ac:dyDescent="0.25">
      <c r="A42">
        <v>41</v>
      </c>
      <c r="B42" s="1" t="s">
        <v>100</v>
      </c>
      <c r="C42" s="1" t="s">
        <v>3</v>
      </c>
      <c r="D42" s="1" t="s">
        <v>107</v>
      </c>
      <c r="E42" s="1" t="s">
        <v>5</v>
      </c>
      <c r="F42" s="1" t="s">
        <v>4</v>
      </c>
      <c r="G42" s="1" t="s">
        <v>5</v>
      </c>
      <c r="H42" s="1" t="s">
        <v>3</v>
      </c>
      <c r="I42" s="1" t="s">
        <v>5</v>
      </c>
      <c r="J42" s="1" t="s">
        <v>3</v>
      </c>
      <c r="K42" s="1" t="s">
        <v>44</v>
      </c>
      <c r="L42" s="1" t="s">
        <v>131</v>
      </c>
    </row>
    <row r="43" spans="1:12" x14ac:dyDescent="0.25">
      <c r="A43">
        <v>42</v>
      </c>
      <c r="B43" s="1" t="s">
        <v>100</v>
      </c>
      <c r="C43" s="1" t="s">
        <v>3</v>
      </c>
      <c r="D43" s="1" t="s">
        <v>106</v>
      </c>
      <c r="E43" s="1" t="s">
        <v>5</v>
      </c>
      <c r="F43" s="1" t="s">
        <v>4</v>
      </c>
      <c r="G43" s="1" t="s">
        <v>5</v>
      </c>
      <c r="H43" s="1" t="s">
        <v>3</v>
      </c>
      <c r="I43" s="1" t="s">
        <v>5</v>
      </c>
      <c r="J43" s="1" t="s">
        <v>3</v>
      </c>
      <c r="K43" s="1" t="s">
        <v>43</v>
      </c>
      <c r="L43" s="1" t="s">
        <v>131</v>
      </c>
    </row>
    <row r="44" spans="1:12" x14ac:dyDescent="0.25">
      <c r="A44">
        <v>43</v>
      </c>
      <c r="B44" s="1" t="s">
        <v>69</v>
      </c>
      <c r="C44" s="1" t="s">
        <v>3</v>
      </c>
      <c r="D44" s="1" t="s">
        <v>107</v>
      </c>
      <c r="E44" s="1" t="s">
        <v>5</v>
      </c>
      <c r="F44" s="1" t="s">
        <v>4</v>
      </c>
      <c r="G44" s="1" t="s">
        <v>5</v>
      </c>
      <c r="H44" s="1" t="s">
        <v>3</v>
      </c>
      <c r="I44" s="1" t="s">
        <v>5</v>
      </c>
      <c r="J44" s="1" t="s">
        <v>3</v>
      </c>
      <c r="K44" s="1" t="s">
        <v>44</v>
      </c>
      <c r="L44" s="1" t="s">
        <v>131</v>
      </c>
    </row>
    <row r="45" spans="1:12" x14ac:dyDescent="0.25">
      <c r="A45">
        <v>44</v>
      </c>
      <c r="B45" s="1" t="s">
        <v>69</v>
      </c>
      <c r="C45" s="1" t="s">
        <v>3</v>
      </c>
      <c r="D45" s="1" t="s">
        <v>107</v>
      </c>
      <c r="E45" s="1" t="s">
        <v>3</v>
      </c>
      <c r="F45" s="1" t="s">
        <v>4</v>
      </c>
      <c r="G45" s="1" t="s">
        <v>5</v>
      </c>
      <c r="H45" s="1" t="s">
        <v>3</v>
      </c>
      <c r="I45" s="1" t="s">
        <v>5</v>
      </c>
      <c r="J45" s="1" t="s">
        <v>3</v>
      </c>
      <c r="K45" s="1" t="s">
        <v>42</v>
      </c>
      <c r="L45" s="1" t="s">
        <v>131</v>
      </c>
    </row>
    <row r="46" spans="1:12" x14ac:dyDescent="0.25">
      <c r="A46">
        <v>45</v>
      </c>
      <c r="B46" s="1" t="s">
        <v>69</v>
      </c>
      <c r="C46" s="1" t="s">
        <v>3</v>
      </c>
      <c r="D46" s="1" t="s">
        <v>107</v>
      </c>
      <c r="E46" s="1" t="s">
        <v>5</v>
      </c>
      <c r="F46" s="1" t="s">
        <v>4</v>
      </c>
      <c r="G46" s="1" t="s">
        <v>5</v>
      </c>
      <c r="H46" s="1" t="s">
        <v>3</v>
      </c>
      <c r="I46" s="1" t="s">
        <v>5</v>
      </c>
      <c r="J46" s="1" t="s">
        <v>3</v>
      </c>
      <c r="K46" s="1" t="s">
        <v>113</v>
      </c>
      <c r="L46" s="1" t="s">
        <v>131</v>
      </c>
    </row>
    <row r="47" spans="1:12" x14ac:dyDescent="0.25">
      <c r="A47">
        <v>46</v>
      </c>
      <c r="B47" s="1" t="s">
        <v>69</v>
      </c>
      <c r="C47" s="1" t="s">
        <v>3</v>
      </c>
      <c r="D47" s="1" t="s">
        <v>107</v>
      </c>
      <c r="E47" s="1" t="s">
        <v>5</v>
      </c>
      <c r="F47" s="1" t="s">
        <v>4</v>
      </c>
      <c r="G47" s="1" t="s">
        <v>5</v>
      </c>
      <c r="H47" s="1" t="s">
        <v>3</v>
      </c>
      <c r="I47" s="1" t="s">
        <v>5</v>
      </c>
      <c r="J47" s="1" t="s">
        <v>3</v>
      </c>
      <c r="K47" s="1" t="s">
        <v>47</v>
      </c>
      <c r="L47" s="1" t="s">
        <v>131</v>
      </c>
    </row>
    <row r="48" spans="1:12" x14ac:dyDescent="0.25">
      <c r="A48">
        <v>47</v>
      </c>
      <c r="B48" s="1" t="s">
        <v>69</v>
      </c>
      <c r="C48" s="1" t="s">
        <v>3</v>
      </c>
      <c r="D48" s="1" t="s">
        <v>107</v>
      </c>
      <c r="E48" s="1" t="s">
        <v>5</v>
      </c>
      <c r="F48" s="1" t="s">
        <v>4</v>
      </c>
      <c r="G48" s="1" t="s">
        <v>5</v>
      </c>
      <c r="H48" s="1" t="s">
        <v>3</v>
      </c>
      <c r="I48" s="1" t="s">
        <v>5</v>
      </c>
      <c r="J48" s="1" t="s">
        <v>3</v>
      </c>
      <c r="K48" s="1" t="s">
        <v>49</v>
      </c>
      <c r="L48" s="1" t="s">
        <v>131</v>
      </c>
    </row>
    <row r="49" spans="1:12" x14ac:dyDescent="0.25">
      <c r="A49">
        <v>48</v>
      </c>
      <c r="B49" s="1" t="s">
        <v>69</v>
      </c>
      <c r="C49" s="1" t="s">
        <v>3</v>
      </c>
      <c r="D49" s="1" t="s">
        <v>107</v>
      </c>
      <c r="E49" s="1" t="s">
        <v>3</v>
      </c>
      <c r="F49" s="1" t="s">
        <v>4</v>
      </c>
      <c r="G49" s="1" t="s">
        <v>5</v>
      </c>
      <c r="H49" s="1" t="s">
        <v>3</v>
      </c>
      <c r="I49" s="1" t="s">
        <v>5</v>
      </c>
      <c r="J49" s="1" t="s">
        <v>3</v>
      </c>
      <c r="K49" s="1" t="s">
        <v>47</v>
      </c>
      <c r="L49" s="1" t="s">
        <v>131</v>
      </c>
    </row>
    <row r="50" spans="1:12" x14ac:dyDescent="0.25">
      <c r="A50">
        <v>49</v>
      </c>
      <c r="B50" s="1" t="s">
        <v>69</v>
      </c>
      <c r="C50" s="1" t="s">
        <v>3</v>
      </c>
      <c r="D50" s="1" t="s">
        <v>107</v>
      </c>
      <c r="E50" s="1" t="s">
        <v>5</v>
      </c>
      <c r="F50" s="1" t="s">
        <v>4</v>
      </c>
      <c r="G50" s="1" t="s">
        <v>5</v>
      </c>
      <c r="H50" s="1" t="s">
        <v>3</v>
      </c>
      <c r="I50" s="1" t="s">
        <v>5</v>
      </c>
      <c r="J50" s="1" t="s">
        <v>3</v>
      </c>
      <c r="K50" s="1" t="s">
        <v>47</v>
      </c>
      <c r="L50" s="1" t="s">
        <v>131</v>
      </c>
    </row>
    <row r="51" spans="1:12" x14ac:dyDescent="0.25">
      <c r="A51">
        <v>50</v>
      </c>
      <c r="B51" s="1" t="s">
        <v>69</v>
      </c>
      <c r="C51" s="1" t="s">
        <v>3</v>
      </c>
      <c r="D51" s="1" t="s">
        <v>107</v>
      </c>
      <c r="E51" s="1" t="s">
        <v>5</v>
      </c>
      <c r="F51" s="1" t="s">
        <v>4</v>
      </c>
      <c r="G51" s="1" t="s">
        <v>5</v>
      </c>
      <c r="H51" s="1" t="s">
        <v>3</v>
      </c>
      <c r="I51" s="1" t="s">
        <v>5</v>
      </c>
      <c r="J51" s="1" t="s">
        <v>3</v>
      </c>
      <c r="K51" s="1" t="s">
        <v>48</v>
      </c>
      <c r="L51" s="1" t="s">
        <v>131</v>
      </c>
    </row>
    <row r="52" spans="1:12" x14ac:dyDescent="0.25">
      <c r="A52">
        <v>51</v>
      </c>
      <c r="B52" s="1" t="s">
        <v>69</v>
      </c>
      <c r="C52" s="1" t="s">
        <v>3</v>
      </c>
      <c r="D52" s="1" t="s">
        <v>107</v>
      </c>
      <c r="E52" s="1" t="s">
        <v>5</v>
      </c>
      <c r="F52" s="1" t="s">
        <v>3</v>
      </c>
      <c r="G52" s="1" t="s">
        <v>5</v>
      </c>
      <c r="H52" s="1" t="s">
        <v>3</v>
      </c>
      <c r="I52" s="1" t="s">
        <v>5</v>
      </c>
      <c r="J52" s="1" t="s">
        <v>3</v>
      </c>
      <c r="K52" s="1" t="s">
        <v>47</v>
      </c>
      <c r="L52" s="1" t="s">
        <v>131</v>
      </c>
    </row>
    <row r="53" spans="1:12" x14ac:dyDescent="0.25">
      <c r="A53">
        <v>52</v>
      </c>
      <c r="B53" s="1" t="s">
        <v>69</v>
      </c>
      <c r="C53" s="1" t="s">
        <v>3</v>
      </c>
      <c r="D53" s="1" t="s">
        <v>103</v>
      </c>
      <c r="E53" s="1" t="s">
        <v>5</v>
      </c>
      <c r="F53" s="1" t="s">
        <v>4</v>
      </c>
      <c r="G53" s="1" t="s">
        <v>5</v>
      </c>
      <c r="H53" s="1" t="s">
        <v>3</v>
      </c>
      <c r="I53" s="1" t="s">
        <v>5</v>
      </c>
      <c r="J53" s="1" t="s">
        <v>3</v>
      </c>
      <c r="K53" s="1" t="s">
        <v>47</v>
      </c>
      <c r="L53" s="1" t="s">
        <v>131</v>
      </c>
    </row>
    <row r="54" spans="1:12" x14ac:dyDescent="0.25">
      <c r="A54">
        <v>53</v>
      </c>
      <c r="B54" s="1" t="s">
        <v>100</v>
      </c>
      <c r="C54" s="1" t="s">
        <v>3</v>
      </c>
      <c r="D54" s="1" t="s">
        <v>107</v>
      </c>
      <c r="E54" s="1" t="s">
        <v>3</v>
      </c>
      <c r="F54" s="1" t="s">
        <v>4</v>
      </c>
      <c r="G54" s="1" t="s">
        <v>5</v>
      </c>
      <c r="H54" s="1" t="s">
        <v>3</v>
      </c>
      <c r="I54" s="1" t="s">
        <v>5</v>
      </c>
      <c r="J54" s="1" t="s">
        <v>3</v>
      </c>
      <c r="K54" s="1" t="s">
        <v>47</v>
      </c>
      <c r="L54" s="1" t="s">
        <v>133</v>
      </c>
    </row>
    <row r="55" spans="1:12" x14ac:dyDescent="0.25">
      <c r="A55">
        <v>54</v>
      </c>
      <c r="B55" s="1" t="s">
        <v>69</v>
      </c>
      <c r="C55" s="1" t="s">
        <v>4</v>
      </c>
      <c r="D55" s="1" t="s">
        <v>107</v>
      </c>
      <c r="E55" s="1" t="s">
        <v>5</v>
      </c>
      <c r="F55" s="1" t="s">
        <v>4</v>
      </c>
      <c r="G55" s="1" t="s">
        <v>5</v>
      </c>
      <c r="H55" s="1" t="s">
        <v>3</v>
      </c>
      <c r="I55" s="1" t="s">
        <v>5</v>
      </c>
      <c r="J55" s="1" t="s">
        <v>3</v>
      </c>
      <c r="K55" s="1" t="s">
        <v>114</v>
      </c>
      <c r="L55" s="1" t="s">
        <v>131</v>
      </c>
    </row>
    <row r="56" spans="1:12" x14ac:dyDescent="0.25">
      <c r="A56">
        <v>55</v>
      </c>
      <c r="B56" s="1" t="s">
        <v>69</v>
      </c>
      <c r="C56" s="1" t="s">
        <v>3</v>
      </c>
      <c r="D56" s="1" t="s">
        <v>107</v>
      </c>
      <c r="E56" s="1" t="s">
        <v>3</v>
      </c>
      <c r="F56" s="1" t="s">
        <v>4</v>
      </c>
      <c r="G56" s="1" t="s">
        <v>5</v>
      </c>
      <c r="H56" s="1" t="s">
        <v>3</v>
      </c>
      <c r="I56" s="1" t="s">
        <v>5</v>
      </c>
      <c r="J56" s="1" t="s">
        <v>3</v>
      </c>
      <c r="K56" s="1" t="s">
        <v>49</v>
      </c>
      <c r="L56" s="1" t="s">
        <v>131</v>
      </c>
    </row>
    <row r="57" spans="1:12" x14ac:dyDescent="0.25">
      <c r="A57">
        <v>56</v>
      </c>
      <c r="B57" s="1" t="s">
        <v>69</v>
      </c>
      <c r="C57" s="1" t="s">
        <v>3</v>
      </c>
      <c r="D57" s="1" t="s">
        <v>103</v>
      </c>
      <c r="E57" s="1" t="s">
        <v>3</v>
      </c>
      <c r="F57" s="1" t="s">
        <v>4</v>
      </c>
      <c r="G57" s="1" t="s">
        <v>5</v>
      </c>
      <c r="H57" s="1" t="s">
        <v>3</v>
      </c>
      <c r="I57" s="1" t="s">
        <v>5</v>
      </c>
      <c r="J57" s="1" t="s">
        <v>3</v>
      </c>
      <c r="K57" s="1" t="s">
        <v>49</v>
      </c>
      <c r="L57" s="1" t="s">
        <v>131</v>
      </c>
    </row>
    <row r="58" spans="1:12" x14ac:dyDescent="0.25">
      <c r="A58">
        <v>57</v>
      </c>
      <c r="B58" s="1" t="s">
        <v>100</v>
      </c>
      <c r="C58" s="1" t="s">
        <v>3</v>
      </c>
      <c r="D58" s="1" t="s">
        <v>107</v>
      </c>
      <c r="E58" s="1" t="s">
        <v>5</v>
      </c>
      <c r="F58" s="1" t="s">
        <v>4</v>
      </c>
      <c r="G58" s="1" t="s">
        <v>5</v>
      </c>
      <c r="H58" s="1" t="s">
        <v>3</v>
      </c>
      <c r="I58" s="1" t="s">
        <v>5</v>
      </c>
      <c r="J58" s="1" t="s">
        <v>3</v>
      </c>
      <c r="K58" s="1" t="s">
        <v>49</v>
      </c>
      <c r="L58" s="1" t="s">
        <v>131</v>
      </c>
    </row>
    <row r="59" spans="1:12" x14ac:dyDescent="0.25">
      <c r="A59">
        <v>58</v>
      </c>
      <c r="B59" s="1" t="s">
        <v>100</v>
      </c>
      <c r="C59" s="1" t="s">
        <v>3</v>
      </c>
      <c r="D59" s="1" t="s">
        <v>107</v>
      </c>
      <c r="E59" s="1" t="s">
        <v>5</v>
      </c>
      <c r="F59" s="1" t="s">
        <v>4</v>
      </c>
      <c r="G59" s="1" t="s">
        <v>5</v>
      </c>
      <c r="H59" s="1" t="s">
        <v>3</v>
      </c>
      <c r="I59" s="1" t="s">
        <v>3</v>
      </c>
      <c r="J59" s="1" t="s">
        <v>3</v>
      </c>
      <c r="K59" s="1" t="s">
        <v>113</v>
      </c>
      <c r="L59" s="1" t="s">
        <v>131</v>
      </c>
    </row>
    <row r="60" spans="1:12" x14ac:dyDescent="0.25">
      <c r="A60">
        <v>59</v>
      </c>
      <c r="B60" s="1" t="s">
        <v>69</v>
      </c>
      <c r="C60" s="1" t="s">
        <v>3</v>
      </c>
      <c r="D60" s="1" t="s">
        <v>107</v>
      </c>
      <c r="E60" s="1" t="s">
        <v>5</v>
      </c>
      <c r="F60" s="1" t="s">
        <v>4</v>
      </c>
      <c r="G60" s="1" t="s">
        <v>5</v>
      </c>
      <c r="H60" s="1" t="s">
        <v>3</v>
      </c>
      <c r="I60" s="1" t="s">
        <v>5</v>
      </c>
      <c r="J60" s="1" t="s">
        <v>3</v>
      </c>
      <c r="K60" s="1" t="s">
        <v>113</v>
      </c>
      <c r="L60" s="1" t="s">
        <v>131</v>
      </c>
    </row>
    <row r="61" spans="1:12" x14ac:dyDescent="0.25">
      <c r="A61">
        <v>60</v>
      </c>
      <c r="B61" s="1" t="s">
        <v>69</v>
      </c>
      <c r="C61" s="1" t="s">
        <v>3</v>
      </c>
      <c r="D61" s="1" t="s">
        <v>107</v>
      </c>
      <c r="E61" s="1" t="s">
        <v>3</v>
      </c>
      <c r="F61" s="1" t="s">
        <v>4</v>
      </c>
      <c r="G61" s="1" t="s">
        <v>5</v>
      </c>
      <c r="H61" s="1" t="s">
        <v>3</v>
      </c>
      <c r="I61" s="1" t="s">
        <v>5</v>
      </c>
      <c r="J61" s="1" t="s">
        <v>3</v>
      </c>
      <c r="K61" s="1" t="s">
        <v>47</v>
      </c>
      <c r="L61" s="1" t="s">
        <v>133</v>
      </c>
    </row>
    <row r="62" spans="1:12" x14ac:dyDescent="0.25">
      <c r="A62">
        <v>61</v>
      </c>
      <c r="B62" s="1" t="s">
        <v>69</v>
      </c>
      <c r="C62" s="1" t="s">
        <v>3</v>
      </c>
      <c r="D62" s="1" t="s">
        <v>103</v>
      </c>
      <c r="E62" s="1" t="s">
        <v>5</v>
      </c>
      <c r="F62" s="1" t="s">
        <v>4</v>
      </c>
      <c r="G62" s="1" t="s">
        <v>5</v>
      </c>
      <c r="H62" s="1" t="s">
        <v>3</v>
      </c>
      <c r="I62" s="1" t="s">
        <v>5</v>
      </c>
      <c r="J62" s="1" t="s">
        <v>3</v>
      </c>
      <c r="K62" s="1" t="s">
        <v>114</v>
      </c>
      <c r="L62" s="1" t="s">
        <v>131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6650D-03A4-4D6D-81F7-2342A1B7F98A}">
  <dimension ref="A1:L61"/>
  <sheetViews>
    <sheetView workbookViewId="0">
      <selection activeCell="A2" sqref="A2:A61"/>
    </sheetView>
  </sheetViews>
  <sheetFormatPr defaultRowHeight="15" x14ac:dyDescent="0.25"/>
  <cols>
    <col min="1" max="1" width="3.5703125" bestFit="1" customWidth="1"/>
    <col min="2" max="10" width="11.140625" bestFit="1" customWidth="1"/>
    <col min="11" max="11" width="12.140625" bestFit="1" customWidth="1"/>
    <col min="12" max="12" width="12.7109375" bestFit="1" customWidth="1"/>
  </cols>
  <sheetData>
    <row r="1" spans="1:12" x14ac:dyDescent="0.25">
      <c r="A1" s="2" t="s">
        <v>134</v>
      </c>
      <c r="B1" s="2" t="s">
        <v>135</v>
      </c>
      <c r="C1" s="2" t="s">
        <v>136</v>
      </c>
      <c r="D1" s="2" t="s">
        <v>137</v>
      </c>
      <c r="E1" s="2" t="s">
        <v>138</v>
      </c>
      <c r="F1" s="2" t="s">
        <v>139</v>
      </c>
      <c r="G1" s="2" t="s">
        <v>140</v>
      </c>
      <c r="H1" s="2" t="s">
        <v>141</v>
      </c>
      <c r="I1" s="2" t="s">
        <v>142</v>
      </c>
      <c r="J1" s="2" t="s">
        <v>143</v>
      </c>
      <c r="K1" s="2" t="s">
        <v>144</v>
      </c>
      <c r="L1" s="2" t="s">
        <v>145</v>
      </c>
    </row>
    <row r="2" spans="1:12" x14ac:dyDescent="0.25">
      <c r="A2">
        <v>1</v>
      </c>
      <c r="B2" s="1" t="s">
        <v>9</v>
      </c>
      <c r="C2" s="1" t="s">
        <v>10</v>
      </c>
      <c r="D2" s="1" t="s">
        <v>54</v>
      </c>
      <c r="E2" s="1" t="s">
        <v>4</v>
      </c>
      <c r="F2" s="1" t="s">
        <v>4</v>
      </c>
      <c r="G2" s="1" t="s">
        <v>5</v>
      </c>
      <c r="H2" s="1" t="s">
        <v>4</v>
      </c>
      <c r="I2" s="1" t="s">
        <v>3</v>
      </c>
      <c r="J2" s="1" t="s">
        <v>4</v>
      </c>
      <c r="K2" s="1" t="s">
        <v>37</v>
      </c>
      <c r="L2" s="1" t="s">
        <v>60</v>
      </c>
    </row>
    <row r="3" spans="1:12" x14ac:dyDescent="0.25">
      <c r="A3">
        <v>2</v>
      </c>
      <c r="B3" s="1" t="s">
        <v>9</v>
      </c>
      <c r="C3" s="1" t="s">
        <v>10</v>
      </c>
      <c r="D3" s="1" t="s">
        <v>2</v>
      </c>
      <c r="E3" s="1" t="s">
        <v>4</v>
      </c>
      <c r="F3" s="1" t="s">
        <v>4</v>
      </c>
      <c r="G3" s="1" t="s">
        <v>5</v>
      </c>
      <c r="H3" s="1" t="s">
        <v>4</v>
      </c>
      <c r="I3" s="1" t="s">
        <v>3</v>
      </c>
      <c r="J3" s="1" t="s">
        <v>4</v>
      </c>
      <c r="K3" s="1" t="s">
        <v>38</v>
      </c>
      <c r="L3" s="1" t="s">
        <v>60</v>
      </c>
    </row>
    <row r="4" spans="1:12" x14ac:dyDescent="0.25">
      <c r="A4">
        <v>3</v>
      </c>
      <c r="B4" s="1" t="s">
        <v>9</v>
      </c>
      <c r="C4" s="1" t="s">
        <v>10</v>
      </c>
      <c r="D4" s="1" t="s">
        <v>2</v>
      </c>
      <c r="E4" s="1" t="s">
        <v>4</v>
      </c>
      <c r="F4" s="1" t="s">
        <v>4</v>
      </c>
      <c r="G4" s="1" t="s">
        <v>5</v>
      </c>
      <c r="H4" s="1" t="s">
        <v>4</v>
      </c>
      <c r="I4" s="1" t="s">
        <v>3</v>
      </c>
      <c r="J4" s="1" t="s">
        <v>4</v>
      </c>
      <c r="K4" s="1" t="s">
        <v>36</v>
      </c>
      <c r="L4" s="1" t="s">
        <v>60</v>
      </c>
    </row>
    <row r="5" spans="1:12" x14ac:dyDescent="0.25">
      <c r="A5">
        <v>4</v>
      </c>
      <c r="B5" s="1" t="s">
        <v>9</v>
      </c>
      <c r="C5" s="1" t="s">
        <v>10</v>
      </c>
      <c r="D5" s="1" t="s">
        <v>2</v>
      </c>
      <c r="E5" s="1" t="s">
        <v>4</v>
      </c>
      <c r="F5" s="1" t="s">
        <v>4</v>
      </c>
      <c r="G5" s="1" t="s">
        <v>5</v>
      </c>
      <c r="H5" s="1" t="s">
        <v>4</v>
      </c>
      <c r="I5" s="1" t="s">
        <v>3</v>
      </c>
      <c r="J5" s="1" t="s">
        <v>4</v>
      </c>
      <c r="K5" s="1" t="s">
        <v>110</v>
      </c>
      <c r="L5" s="1" t="s">
        <v>60</v>
      </c>
    </row>
    <row r="6" spans="1:12" x14ac:dyDescent="0.25">
      <c r="A6">
        <v>5</v>
      </c>
      <c r="B6" s="1" t="s">
        <v>9</v>
      </c>
      <c r="C6" s="1" t="s">
        <v>10</v>
      </c>
      <c r="D6" s="1" t="s">
        <v>54</v>
      </c>
      <c r="E6" s="1" t="s">
        <v>4</v>
      </c>
      <c r="F6" s="1" t="s">
        <v>4</v>
      </c>
      <c r="G6" s="1" t="s">
        <v>5</v>
      </c>
      <c r="H6" s="1" t="s">
        <v>4</v>
      </c>
      <c r="I6" s="1" t="s">
        <v>3</v>
      </c>
      <c r="J6" s="1" t="s">
        <v>3</v>
      </c>
      <c r="K6" s="1" t="s">
        <v>34</v>
      </c>
      <c r="L6" s="1" t="s">
        <v>7</v>
      </c>
    </row>
    <row r="7" spans="1:12" x14ac:dyDescent="0.25">
      <c r="A7">
        <v>6</v>
      </c>
      <c r="B7" s="1" t="s">
        <v>9</v>
      </c>
      <c r="C7" s="1" t="s">
        <v>10</v>
      </c>
      <c r="D7" s="1" t="s">
        <v>2</v>
      </c>
      <c r="E7" s="1" t="s">
        <v>4</v>
      </c>
      <c r="F7" s="1" t="s">
        <v>4</v>
      </c>
      <c r="G7" s="1" t="s">
        <v>5</v>
      </c>
      <c r="H7" s="1" t="s">
        <v>4</v>
      </c>
      <c r="I7" s="1" t="s">
        <v>3</v>
      </c>
      <c r="J7" s="1" t="s">
        <v>4</v>
      </c>
      <c r="K7" s="1" t="s">
        <v>26</v>
      </c>
      <c r="L7" s="1" t="s">
        <v>60</v>
      </c>
    </row>
    <row r="8" spans="1:12" x14ac:dyDescent="0.25">
      <c r="A8">
        <v>7</v>
      </c>
      <c r="B8" s="1" t="s">
        <v>9</v>
      </c>
      <c r="C8" s="1" t="s">
        <v>10</v>
      </c>
      <c r="D8" s="1" t="s">
        <v>15</v>
      </c>
      <c r="E8" s="1" t="s">
        <v>4</v>
      </c>
      <c r="F8" s="1" t="s">
        <v>4</v>
      </c>
      <c r="G8" s="1" t="s">
        <v>5</v>
      </c>
      <c r="H8" s="1" t="s">
        <v>4</v>
      </c>
      <c r="I8" s="1" t="s">
        <v>3</v>
      </c>
      <c r="J8" s="1" t="s">
        <v>3</v>
      </c>
      <c r="K8" s="1" t="s">
        <v>109</v>
      </c>
      <c r="L8" s="1" t="s">
        <v>60</v>
      </c>
    </row>
    <row r="9" spans="1:12" x14ac:dyDescent="0.25">
      <c r="A9">
        <v>8</v>
      </c>
      <c r="B9" s="1" t="s">
        <v>9</v>
      </c>
      <c r="C9" s="1" t="s">
        <v>10</v>
      </c>
      <c r="D9" s="1" t="s">
        <v>11</v>
      </c>
      <c r="E9" s="1" t="s">
        <v>4</v>
      </c>
      <c r="F9" s="1" t="s">
        <v>4</v>
      </c>
      <c r="G9" s="1" t="s">
        <v>5</v>
      </c>
      <c r="H9" s="1" t="s">
        <v>4</v>
      </c>
      <c r="I9" s="1" t="s">
        <v>3</v>
      </c>
      <c r="J9" s="1" t="s">
        <v>3</v>
      </c>
      <c r="K9" s="1" t="s">
        <v>109</v>
      </c>
      <c r="L9" s="1" t="s">
        <v>60</v>
      </c>
    </row>
    <row r="10" spans="1:12" x14ac:dyDescent="0.25">
      <c r="A10">
        <v>9</v>
      </c>
      <c r="B10" s="1" t="s">
        <v>9</v>
      </c>
      <c r="C10" s="1" t="s">
        <v>10</v>
      </c>
      <c r="D10" s="1" t="s">
        <v>11</v>
      </c>
      <c r="E10" s="1" t="s">
        <v>4</v>
      </c>
      <c r="F10" s="1" t="s">
        <v>4</v>
      </c>
      <c r="G10" s="1" t="s">
        <v>5</v>
      </c>
      <c r="H10" s="1" t="s">
        <v>4</v>
      </c>
      <c r="I10" s="1" t="s">
        <v>3</v>
      </c>
      <c r="J10" s="1" t="s">
        <v>4</v>
      </c>
      <c r="K10" s="1" t="s">
        <v>24</v>
      </c>
      <c r="L10" s="1" t="s">
        <v>60</v>
      </c>
    </row>
    <row r="11" spans="1:12" x14ac:dyDescent="0.25">
      <c r="A11">
        <v>10</v>
      </c>
      <c r="B11" s="1" t="s">
        <v>9</v>
      </c>
      <c r="C11" s="1" t="s">
        <v>10</v>
      </c>
      <c r="D11" s="1" t="s">
        <v>15</v>
      </c>
      <c r="E11" s="1" t="s">
        <v>4</v>
      </c>
      <c r="F11" s="1" t="s">
        <v>4</v>
      </c>
      <c r="G11" s="1" t="s">
        <v>5</v>
      </c>
      <c r="H11" s="1" t="s">
        <v>4</v>
      </c>
      <c r="I11" s="1" t="s">
        <v>3</v>
      </c>
      <c r="J11" s="1" t="s">
        <v>4</v>
      </c>
      <c r="K11" s="1" t="s">
        <v>121</v>
      </c>
      <c r="L11" s="1" t="s">
        <v>60</v>
      </c>
    </row>
    <row r="12" spans="1:12" x14ac:dyDescent="0.25">
      <c r="A12">
        <v>11</v>
      </c>
      <c r="B12" s="1" t="s">
        <v>9</v>
      </c>
      <c r="C12" s="1" t="s">
        <v>10</v>
      </c>
      <c r="D12" s="1" t="s">
        <v>15</v>
      </c>
      <c r="E12" s="1" t="s">
        <v>4</v>
      </c>
      <c r="F12" s="1" t="s">
        <v>4</v>
      </c>
      <c r="G12" s="1" t="s">
        <v>5</v>
      </c>
      <c r="H12" s="1" t="s">
        <v>4</v>
      </c>
      <c r="I12" s="1" t="s">
        <v>3</v>
      </c>
      <c r="J12" s="1" t="s">
        <v>4</v>
      </c>
      <c r="K12" s="1" t="s">
        <v>30</v>
      </c>
      <c r="L12" s="1" t="s">
        <v>7</v>
      </c>
    </row>
    <row r="13" spans="1:12" x14ac:dyDescent="0.25">
      <c r="A13">
        <v>12</v>
      </c>
      <c r="B13" s="1" t="s">
        <v>9</v>
      </c>
      <c r="C13" s="1" t="s">
        <v>10</v>
      </c>
      <c r="D13" s="1" t="s">
        <v>2</v>
      </c>
      <c r="E13" s="1" t="s">
        <v>4</v>
      </c>
      <c r="F13" s="1" t="s">
        <v>4</v>
      </c>
      <c r="G13" s="1" t="s">
        <v>5</v>
      </c>
      <c r="H13" s="1" t="s">
        <v>4</v>
      </c>
      <c r="I13" s="1" t="s">
        <v>3</v>
      </c>
      <c r="J13" s="1" t="s">
        <v>4</v>
      </c>
      <c r="K13" s="1" t="s">
        <v>29</v>
      </c>
      <c r="L13" s="1" t="s">
        <v>7</v>
      </c>
    </row>
    <row r="14" spans="1:12" x14ac:dyDescent="0.25">
      <c r="A14">
        <v>13</v>
      </c>
      <c r="B14" s="1" t="s">
        <v>9</v>
      </c>
      <c r="C14" s="1" t="s">
        <v>10</v>
      </c>
      <c r="D14" s="1" t="s">
        <v>11</v>
      </c>
      <c r="E14" s="1" t="s">
        <v>4</v>
      </c>
      <c r="F14" s="1" t="s">
        <v>4</v>
      </c>
      <c r="G14" s="1" t="s">
        <v>5</v>
      </c>
      <c r="H14" s="1" t="s">
        <v>4</v>
      </c>
      <c r="I14" s="1" t="s">
        <v>3</v>
      </c>
      <c r="J14" s="1" t="s">
        <v>4</v>
      </c>
      <c r="K14" s="1" t="s">
        <v>108</v>
      </c>
      <c r="L14" s="1" t="s">
        <v>60</v>
      </c>
    </row>
    <row r="15" spans="1:12" x14ac:dyDescent="0.25">
      <c r="A15">
        <v>14</v>
      </c>
      <c r="B15" s="1" t="s">
        <v>9</v>
      </c>
      <c r="C15" s="1" t="s">
        <v>10</v>
      </c>
      <c r="D15" s="1" t="s">
        <v>2</v>
      </c>
      <c r="E15" s="1" t="s">
        <v>4</v>
      </c>
      <c r="F15" s="1" t="s">
        <v>4</v>
      </c>
      <c r="G15" s="1" t="s">
        <v>5</v>
      </c>
      <c r="H15" s="1" t="s">
        <v>4</v>
      </c>
      <c r="I15" s="1" t="s">
        <v>3</v>
      </c>
      <c r="J15" s="1" t="s">
        <v>4</v>
      </c>
      <c r="K15" s="1" t="s">
        <v>27</v>
      </c>
      <c r="L15" s="1" t="s">
        <v>7</v>
      </c>
    </row>
    <row r="16" spans="1:12" x14ac:dyDescent="0.25">
      <c r="A16">
        <v>15</v>
      </c>
      <c r="B16" s="1" t="s">
        <v>9</v>
      </c>
      <c r="C16" s="1" t="s">
        <v>10</v>
      </c>
      <c r="D16" s="1" t="s">
        <v>15</v>
      </c>
      <c r="E16" s="1" t="s">
        <v>4</v>
      </c>
      <c r="F16" s="1" t="s">
        <v>115</v>
      </c>
      <c r="G16" s="1" t="s">
        <v>5</v>
      </c>
      <c r="H16" s="1" t="s">
        <v>4</v>
      </c>
      <c r="I16" s="1" t="s">
        <v>3</v>
      </c>
      <c r="J16" s="1" t="s">
        <v>4</v>
      </c>
      <c r="K16" s="1" t="s">
        <v>31</v>
      </c>
      <c r="L16" s="1" t="s">
        <v>7</v>
      </c>
    </row>
    <row r="17" spans="1:12" x14ac:dyDescent="0.25">
      <c r="A17">
        <v>16</v>
      </c>
      <c r="B17" s="1" t="s">
        <v>9</v>
      </c>
      <c r="C17" s="1" t="s">
        <v>10</v>
      </c>
      <c r="D17" s="1" t="s">
        <v>2</v>
      </c>
      <c r="E17" s="1" t="s">
        <v>4</v>
      </c>
      <c r="F17" s="1" t="s">
        <v>4</v>
      </c>
      <c r="G17" s="1" t="s">
        <v>5</v>
      </c>
      <c r="H17" s="1" t="s">
        <v>4</v>
      </c>
      <c r="I17" s="1" t="s">
        <v>3</v>
      </c>
      <c r="J17" s="1" t="s">
        <v>4</v>
      </c>
      <c r="K17" s="1" t="s">
        <v>28</v>
      </c>
      <c r="L17" s="1" t="s">
        <v>7</v>
      </c>
    </row>
    <row r="18" spans="1:12" x14ac:dyDescent="0.25">
      <c r="A18">
        <v>17</v>
      </c>
      <c r="B18" s="1" t="s">
        <v>9</v>
      </c>
      <c r="C18" s="1" t="s">
        <v>10</v>
      </c>
      <c r="D18" s="1" t="s">
        <v>15</v>
      </c>
      <c r="E18" s="1" t="s">
        <v>4</v>
      </c>
      <c r="F18" s="1" t="s">
        <v>4</v>
      </c>
      <c r="G18" s="1" t="s">
        <v>5</v>
      </c>
      <c r="H18" s="1" t="s">
        <v>4</v>
      </c>
      <c r="I18" s="1" t="s">
        <v>3</v>
      </c>
      <c r="J18" s="1" t="s">
        <v>4</v>
      </c>
      <c r="K18" s="1" t="s">
        <v>28</v>
      </c>
      <c r="L18" s="1" t="s">
        <v>7</v>
      </c>
    </row>
    <row r="19" spans="1:12" x14ac:dyDescent="0.25">
      <c r="A19">
        <v>18</v>
      </c>
      <c r="B19" s="1" t="s">
        <v>39</v>
      </c>
      <c r="C19" s="1" t="s">
        <v>10</v>
      </c>
      <c r="D19" s="1" t="s">
        <v>15</v>
      </c>
      <c r="E19" s="1" t="s">
        <v>4</v>
      </c>
      <c r="F19" s="1" t="s">
        <v>4</v>
      </c>
      <c r="G19" s="1" t="s">
        <v>5</v>
      </c>
      <c r="H19" s="1" t="s">
        <v>4</v>
      </c>
      <c r="I19" s="1" t="s">
        <v>3</v>
      </c>
      <c r="J19" s="1" t="s">
        <v>4</v>
      </c>
      <c r="K19" s="1" t="s">
        <v>28</v>
      </c>
      <c r="L19" s="1" t="s">
        <v>7</v>
      </c>
    </row>
    <row r="20" spans="1:12" x14ac:dyDescent="0.25">
      <c r="A20">
        <v>19</v>
      </c>
      <c r="B20" s="1" t="s">
        <v>9</v>
      </c>
      <c r="C20" s="1" t="s">
        <v>10</v>
      </c>
      <c r="D20" s="1" t="s">
        <v>2</v>
      </c>
      <c r="E20" s="1" t="s">
        <v>4</v>
      </c>
      <c r="F20" s="1" t="s">
        <v>4</v>
      </c>
      <c r="G20" s="1" t="s">
        <v>5</v>
      </c>
      <c r="H20" s="1" t="s">
        <v>4</v>
      </c>
      <c r="I20" s="1" t="s">
        <v>3</v>
      </c>
      <c r="J20" s="1" t="s">
        <v>4</v>
      </c>
      <c r="K20" s="1" t="s">
        <v>23</v>
      </c>
      <c r="L20" s="1" t="s">
        <v>7</v>
      </c>
    </row>
    <row r="21" spans="1:12" x14ac:dyDescent="0.25">
      <c r="A21">
        <v>20</v>
      </c>
      <c r="B21" s="1" t="s">
        <v>9</v>
      </c>
      <c r="C21" s="1" t="s">
        <v>10</v>
      </c>
      <c r="D21" s="1" t="s">
        <v>15</v>
      </c>
      <c r="E21" s="1" t="s">
        <v>4</v>
      </c>
      <c r="F21" s="1" t="s">
        <v>4</v>
      </c>
      <c r="G21" s="1" t="s">
        <v>5</v>
      </c>
      <c r="H21" s="1" t="s">
        <v>4</v>
      </c>
      <c r="I21" s="1" t="s">
        <v>3</v>
      </c>
      <c r="J21" s="1" t="s">
        <v>4</v>
      </c>
      <c r="K21" s="1" t="s">
        <v>23</v>
      </c>
      <c r="L21" s="1" t="s">
        <v>7</v>
      </c>
    </row>
    <row r="22" spans="1:12" x14ac:dyDescent="0.25">
      <c r="A22">
        <v>21</v>
      </c>
      <c r="B22" s="1" t="s">
        <v>9</v>
      </c>
      <c r="C22" s="1" t="s">
        <v>10</v>
      </c>
      <c r="D22" s="1" t="s">
        <v>15</v>
      </c>
      <c r="E22" s="1" t="s">
        <v>4</v>
      </c>
      <c r="F22" s="1" t="s">
        <v>4</v>
      </c>
      <c r="G22" s="1" t="s">
        <v>5</v>
      </c>
      <c r="H22" s="1" t="s">
        <v>4</v>
      </c>
      <c r="I22" s="1" t="s">
        <v>4</v>
      </c>
      <c r="J22" s="1" t="s">
        <v>4</v>
      </c>
      <c r="K22" s="1" t="s">
        <v>122</v>
      </c>
      <c r="L22" s="1" t="s">
        <v>7</v>
      </c>
    </row>
    <row r="23" spans="1:12" x14ac:dyDescent="0.25">
      <c r="A23">
        <v>22</v>
      </c>
      <c r="B23" s="1" t="s">
        <v>9</v>
      </c>
      <c r="C23" s="1" t="s">
        <v>10</v>
      </c>
      <c r="D23" s="1" t="s">
        <v>2</v>
      </c>
      <c r="E23" s="1" t="s">
        <v>4</v>
      </c>
      <c r="F23" s="1" t="s">
        <v>4</v>
      </c>
      <c r="G23" s="1" t="s">
        <v>5</v>
      </c>
      <c r="H23" s="1" t="s">
        <v>4</v>
      </c>
      <c r="I23" s="1" t="s">
        <v>3</v>
      </c>
      <c r="J23" s="1" t="s">
        <v>4</v>
      </c>
      <c r="K23" s="1" t="s">
        <v>123</v>
      </c>
      <c r="L23" s="1" t="s">
        <v>7</v>
      </c>
    </row>
    <row r="24" spans="1:12" x14ac:dyDescent="0.25">
      <c r="A24">
        <v>23</v>
      </c>
      <c r="B24" s="1" t="s">
        <v>9</v>
      </c>
      <c r="C24" s="1" t="s">
        <v>10</v>
      </c>
      <c r="D24" s="1" t="s">
        <v>15</v>
      </c>
      <c r="E24" s="1" t="s">
        <v>4</v>
      </c>
      <c r="F24" s="1" t="s">
        <v>4</v>
      </c>
      <c r="G24" s="1" t="s">
        <v>5</v>
      </c>
      <c r="H24" s="1" t="s">
        <v>4</v>
      </c>
      <c r="I24" s="1" t="s">
        <v>3</v>
      </c>
      <c r="J24" s="1" t="s">
        <v>4</v>
      </c>
      <c r="K24" s="1" t="s">
        <v>104</v>
      </c>
      <c r="L24" s="1" t="s">
        <v>7</v>
      </c>
    </row>
    <row r="25" spans="1:12" x14ac:dyDescent="0.25">
      <c r="A25">
        <v>24</v>
      </c>
      <c r="B25" s="1" t="s">
        <v>9</v>
      </c>
      <c r="C25" s="1" t="s">
        <v>10</v>
      </c>
      <c r="D25" s="1" t="s">
        <v>15</v>
      </c>
      <c r="E25" s="1" t="s">
        <v>4</v>
      </c>
      <c r="F25" s="1" t="s">
        <v>3</v>
      </c>
      <c r="G25" s="1" t="s">
        <v>5</v>
      </c>
      <c r="H25" s="1" t="s">
        <v>4</v>
      </c>
      <c r="I25" s="1" t="s">
        <v>3</v>
      </c>
      <c r="J25" s="1" t="s">
        <v>4</v>
      </c>
      <c r="K25" s="1" t="s">
        <v>124</v>
      </c>
      <c r="L25" s="1" t="s">
        <v>7</v>
      </c>
    </row>
    <row r="26" spans="1:12" x14ac:dyDescent="0.25">
      <c r="A26">
        <v>25</v>
      </c>
      <c r="B26" s="1" t="s">
        <v>9</v>
      </c>
      <c r="C26" s="1" t="s">
        <v>10</v>
      </c>
      <c r="D26" s="1" t="s">
        <v>15</v>
      </c>
      <c r="E26" s="1" t="s">
        <v>4</v>
      </c>
      <c r="F26" s="1" t="s">
        <v>4</v>
      </c>
      <c r="G26" s="1" t="s">
        <v>5</v>
      </c>
      <c r="H26" s="1" t="s">
        <v>4</v>
      </c>
      <c r="I26" s="1" t="s">
        <v>3</v>
      </c>
      <c r="J26" s="1" t="s">
        <v>4</v>
      </c>
      <c r="K26" s="1" t="s">
        <v>65</v>
      </c>
      <c r="L26" s="1" t="s">
        <v>7</v>
      </c>
    </row>
    <row r="27" spans="1:12" x14ac:dyDescent="0.25">
      <c r="A27">
        <v>26</v>
      </c>
      <c r="B27" s="1" t="s">
        <v>9</v>
      </c>
      <c r="C27" s="1" t="s">
        <v>10</v>
      </c>
      <c r="D27" s="1" t="s">
        <v>15</v>
      </c>
      <c r="E27" s="1" t="s">
        <v>4</v>
      </c>
      <c r="F27" s="1" t="s">
        <v>4</v>
      </c>
      <c r="G27" s="1" t="s">
        <v>5</v>
      </c>
      <c r="H27" s="1" t="s">
        <v>4</v>
      </c>
      <c r="I27" s="1" t="s">
        <v>3</v>
      </c>
      <c r="J27" s="1" t="s">
        <v>4</v>
      </c>
      <c r="K27" s="1" t="s">
        <v>66</v>
      </c>
      <c r="L27" s="1" t="s">
        <v>7</v>
      </c>
    </row>
    <row r="28" spans="1:12" x14ac:dyDescent="0.25">
      <c r="A28">
        <v>27</v>
      </c>
      <c r="B28" s="1" t="s">
        <v>9</v>
      </c>
      <c r="C28" s="1" t="s">
        <v>10</v>
      </c>
      <c r="D28" s="1" t="s">
        <v>15</v>
      </c>
      <c r="E28" s="1" t="s">
        <v>4</v>
      </c>
      <c r="F28" s="1" t="s">
        <v>4</v>
      </c>
      <c r="G28" s="1" t="s">
        <v>5</v>
      </c>
      <c r="H28" s="1" t="s">
        <v>4</v>
      </c>
      <c r="I28" s="1" t="s">
        <v>3</v>
      </c>
      <c r="J28" s="1" t="s">
        <v>3</v>
      </c>
      <c r="K28" s="1" t="s">
        <v>68</v>
      </c>
      <c r="L28" s="1" t="s">
        <v>7</v>
      </c>
    </row>
    <row r="29" spans="1:12" x14ac:dyDescent="0.25">
      <c r="A29">
        <v>28</v>
      </c>
      <c r="B29" s="1" t="s">
        <v>9</v>
      </c>
      <c r="C29" s="1" t="s">
        <v>10</v>
      </c>
      <c r="D29" s="1" t="s">
        <v>15</v>
      </c>
      <c r="E29" s="1" t="s">
        <v>4</v>
      </c>
      <c r="F29" s="1" t="s">
        <v>4</v>
      </c>
      <c r="G29" s="1" t="s">
        <v>5</v>
      </c>
      <c r="H29" s="1" t="s">
        <v>4</v>
      </c>
      <c r="I29" s="1" t="s">
        <v>3</v>
      </c>
      <c r="J29" s="1" t="s">
        <v>4</v>
      </c>
      <c r="K29" s="1" t="s">
        <v>68</v>
      </c>
      <c r="L29" s="1" t="s">
        <v>7</v>
      </c>
    </row>
    <row r="30" spans="1:12" x14ac:dyDescent="0.25">
      <c r="A30">
        <v>29</v>
      </c>
      <c r="B30" s="1" t="s">
        <v>9</v>
      </c>
      <c r="C30" s="1" t="s">
        <v>10</v>
      </c>
      <c r="D30" s="1" t="s">
        <v>15</v>
      </c>
      <c r="E30" s="1" t="s">
        <v>3</v>
      </c>
      <c r="F30" s="1" t="s">
        <v>4</v>
      </c>
      <c r="G30" s="1" t="s">
        <v>3</v>
      </c>
      <c r="H30" s="1" t="s">
        <v>4</v>
      </c>
      <c r="I30" s="1" t="s">
        <v>3</v>
      </c>
      <c r="J30" s="1" t="s">
        <v>4</v>
      </c>
      <c r="K30" s="1" t="s">
        <v>71</v>
      </c>
      <c r="L30" s="1" t="s">
        <v>25</v>
      </c>
    </row>
    <row r="31" spans="1:12" x14ac:dyDescent="0.25">
      <c r="A31">
        <v>30</v>
      </c>
      <c r="B31" s="1" t="s">
        <v>0</v>
      </c>
      <c r="C31" s="1" t="s">
        <v>125</v>
      </c>
      <c r="D31" s="1" t="s">
        <v>15</v>
      </c>
      <c r="E31" s="1" t="s">
        <v>4</v>
      </c>
      <c r="F31" s="1" t="s">
        <v>4</v>
      </c>
      <c r="G31" s="1" t="s">
        <v>5</v>
      </c>
      <c r="H31" s="1" t="s">
        <v>4</v>
      </c>
      <c r="I31" s="1" t="s">
        <v>3</v>
      </c>
      <c r="J31" s="1" t="s">
        <v>4</v>
      </c>
      <c r="K31" s="1" t="s">
        <v>71</v>
      </c>
      <c r="L31" s="1" t="s">
        <v>7</v>
      </c>
    </row>
    <row r="32" spans="1:12" x14ac:dyDescent="0.25">
      <c r="A32">
        <v>31</v>
      </c>
      <c r="B32" s="1" t="s">
        <v>0</v>
      </c>
      <c r="C32" s="1" t="s">
        <v>10</v>
      </c>
      <c r="D32" s="1" t="s">
        <v>2</v>
      </c>
      <c r="E32" s="1" t="s">
        <v>4</v>
      </c>
      <c r="F32" s="1" t="s">
        <v>4</v>
      </c>
      <c r="G32" s="1" t="s">
        <v>5</v>
      </c>
      <c r="H32" s="1" t="s">
        <v>4</v>
      </c>
      <c r="I32" s="1" t="s">
        <v>4</v>
      </c>
      <c r="J32" s="1" t="s">
        <v>3</v>
      </c>
      <c r="K32" s="1" t="s">
        <v>72</v>
      </c>
      <c r="L32" s="1" t="s">
        <v>7</v>
      </c>
    </row>
    <row r="33" spans="1:12" x14ac:dyDescent="0.25">
      <c r="A33">
        <v>32</v>
      </c>
      <c r="B33" s="1" t="s">
        <v>0</v>
      </c>
      <c r="C33" s="1" t="s">
        <v>10</v>
      </c>
      <c r="D33" s="1" t="s">
        <v>15</v>
      </c>
      <c r="E33" s="1" t="s">
        <v>4</v>
      </c>
      <c r="F33" s="1" t="s">
        <v>4</v>
      </c>
      <c r="G33" s="1" t="s">
        <v>5</v>
      </c>
      <c r="H33" s="1" t="s">
        <v>4</v>
      </c>
      <c r="I33" s="1" t="s">
        <v>3</v>
      </c>
      <c r="J33" s="1" t="s">
        <v>4</v>
      </c>
      <c r="K33" s="1" t="s">
        <v>72</v>
      </c>
      <c r="L33" s="1" t="s">
        <v>25</v>
      </c>
    </row>
    <row r="34" spans="1:12" x14ac:dyDescent="0.25">
      <c r="A34">
        <v>33</v>
      </c>
      <c r="B34" s="1" t="s">
        <v>0</v>
      </c>
      <c r="C34" s="1" t="s">
        <v>10</v>
      </c>
      <c r="D34" s="1" t="s">
        <v>2</v>
      </c>
      <c r="E34" s="1" t="s">
        <v>4</v>
      </c>
      <c r="F34" s="1" t="s">
        <v>4</v>
      </c>
      <c r="G34" s="1" t="s">
        <v>3</v>
      </c>
      <c r="H34" s="1" t="s">
        <v>4</v>
      </c>
      <c r="I34" s="1" t="s">
        <v>3</v>
      </c>
      <c r="J34" s="1" t="s">
        <v>3</v>
      </c>
      <c r="K34" s="1" t="s">
        <v>22</v>
      </c>
      <c r="L34" s="1" t="s">
        <v>25</v>
      </c>
    </row>
    <row r="35" spans="1:12" x14ac:dyDescent="0.25">
      <c r="A35">
        <v>34</v>
      </c>
      <c r="B35" s="1" t="s">
        <v>0</v>
      </c>
      <c r="C35" s="1" t="s">
        <v>10</v>
      </c>
      <c r="D35" s="1" t="s">
        <v>11</v>
      </c>
      <c r="E35" s="1" t="s">
        <v>4</v>
      </c>
      <c r="F35" s="1" t="s">
        <v>4</v>
      </c>
      <c r="G35" s="1" t="s">
        <v>5</v>
      </c>
      <c r="H35" s="1" t="s">
        <v>4</v>
      </c>
      <c r="I35" s="1" t="s">
        <v>3</v>
      </c>
      <c r="J35" s="1" t="s">
        <v>4</v>
      </c>
      <c r="K35" s="1" t="s">
        <v>73</v>
      </c>
      <c r="L35" s="1" t="s">
        <v>7</v>
      </c>
    </row>
    <row r="36" spans="1:12" x14ac:dyDescent="0.25">
      <c r="A36">
        <v>35</v>
      </c>
      <c r="B36" s="1" t="s">
        <v>0</v>
      </c>
      <c r="C36" s="1" t="s">
        <v>10</v>
      </c>
      <c r="D36" s="1" t="s">
        <v>15</v>
      </c>
      <c r="E36" s="1" t="s">
        <v>4</v>
      </c>
      <c r="F36" s="1" t="s">
        <v>4</v>
      </c>
      <c r="G36" s="1" t="s">
        <v>5</v>
      </c>
      <c r="H36" s="1" t="s">
        <v>4</v>
      </c>
      <c r="I36" s="1" t="s">
        <v>3</v>
      </c>
      <c r="J36" s="1" t="s">
        <v>4</v>
      </c>
      <c r="K36" s="1" t="s">
        <v>126</v>
      </c>
      <c r="L36" s="1" t="s">
        <v>25</v>
      </c>
    </row>
    <row r="37" spans="1:12" x14ac:dyDescent="0.25">
      <c r="A37">
        <v>36</v>
      </c>
      <c r="B37" s="1" t="s">
        <v>0</v>
      </c>
      <c r="C37" s="1" t="s">
        <v>10</v>
      </c>
      <c r="D37" s="1" t="s">
        <v>15</v>
      </c>
      <c r="E37" s="1" t="s">
        <v>4</v>
      </c>
      <c r="F37" s="1" t="s">
        <v>4</v>
      </c>
      <c r="G37" s="1" t="s">
        <v>5</v>
      </c>
      <c r="H37" s="1" t="s">
        <v>4</v>
      </c>
      <c r="I37" s="1" t="s">
        <v>3</v>
      </c>
      <c r="J37" s="1" t="s">
        <v>4</v>
      </c>
      <c r="K37" s="1" t="s">
        <v>126</v>
      </c>
      <c r="L37" s="1" t="s">
        <v>7</v>
      </c>
    </row>
    <row r="38" spans="1:12" x14ac:dyDescent="0.25">
      <c r="A38">
        <v>37</v>
      </c>
      <c r="B38" s="1" t="s">
        <v>0</v>
      </c>
      <c r="C38" s="1" t="s">
        <v>10</v>
      </c>
      <c r="D38" s="1" t="s">
        <v>2</v>
      </c>
      <c r="E38" s="1" t="s">
        <v>4</v>
      </c>
      <c r="F38" s="1" t="s">
        <v>4</v>
      </c>
      <c r="G38" s="1" t="s">
        <v>3</v>
      </c>
      <c r="H38" s="1" t="s">
        <v>4</v>
      </c>
      <c r="I38" s="1" t="s">
        <v>5</v>
      </c>
      <c r="J38" s="1" t="s">
        <v>4</v>
      </c>
      <c r="K38" s="1" t="s">
        <v>74</v>
      </c>
      <c r="L38" s="1" t="s">
        <v>7</v>
      </c>
    </row>
    <row r="39" spans="1:12" x14ac:dyDescent="0.25">
      <c r="A39">
        <v>38</v>
      </c>
      <c r="B39" s="1" t="s">
        <v>0</v>
      </c>
      <c r="C39" s="1" t="s">
        <v>10</v>
      </c>
      <c r="D39" s="1" t="s">
        <v>2</v>
      </c>
      <c r="E39" s="1" t="s">
        <v>4</v>
      </c>
      <c r="F39" s="1" t="s">
        <v>4</v>
      </c>
      <c r="G39" s="1" t="s">
        <v>5</v>
      </c>
      <c r="H39" s="1" t="s">
        <v>4</v>
      </c>
      <c r="I39" s="1" t="s">
        <v>3</v>
      </c>
      <c r="J39" s="1" t="s">
        <v>4</v>
      </c>
      <c r="K39" s="1" t="s">
        <v>75</v>
      </c>
      <c r="L39" s="1" t="s">
        <v>7</v>
      </c>
    </row>
    <row r="40" spans="1:12" x14ac:dyDescent="0.25">
      <c r="A40">
        <v>39</v>
      </c>
      <c r="B40" s="1" t="s">
        <v>0</v>
      </c>
      <c r="C40" s="1" t="s">
        <v>10</v>
      </c>
      <c r="D40" s="1" t="s">
        <v>15</v>
      </c>
      <c r="E40" s="1" t="s">
        <v>4</v>
      </c>
      <c r="F40" s="1" t="s">
        <v>4</v>
      </c>
      <c r="G40" s="1" t="s">
        <v>5</v>
      </c>
      <c r="H40" s="1" t="s">
        <v>4</v>
      </c>
      <c r="I40" s="1" t="s">
        <v>3</v>
      </c>
      <c r="J40" s="1" t="s">
        <v>4</v>
      </c>
      <c r="K40" s="1" t="s">
        <v>76</v>
      </c>
      <c r="L40" s="1" t="s">
        <v>25</v>
      </c>
    </row>
    <row r="41" spans="1:12" x14ac:dyDescent="0.25">
      <c r="A41">
        <v>40</v>
      </c>
      <c r="B41" s="1" t="s">
        <v>0</v>
      </c>
      <c r="C41" s="1" t="s">
        <v>10</v>
      </c>
      <c r="D41" s="1" t="s">
        <v>15</v>
      </c>
      <c r="E41" s="1" t="s">
        <v>4</v>
      </c>
      <c r="F41" s="1" t="s">
        <v>4</v>
      </c>
      <c r="G41" s="1" t="s">
        <v>5</v>
      </c>
      <c r="H41" s="1" t="s">
        <v>4</v>
      </c>
      <c r="I41" s="1" t="s">
        <v>3</v>
      </c>
      <c r="J41" s="1" t="s">
        <v>4</v>
      </c>
      <c r="K41" s="1" t="s">
        <v>77</v>
      </c>
      <c r="L41" s="1" t="s">
        <v>7</v>
      </c>
    </row>
    <row r="42" spans="1:12" x14ac:dyDescent="0.25">
      <c r="A42">
        <v>41</v>
      </c>
      <c r="B42" s="1" t="s">
        <v>0</v>
      </c>
      <c r="C42" s="1" t="s">
        <v>10</v>
      </c>
      <c r="D42" s="1" t="s">
        <v>15</v>
      </c>
      <c r="E42" s="1" t="s">
        <v>4</v>
      </c>
      <c r="F42" s="1" t="s">
        <v>4</v>
      </c>
      <c r="G42" s="1" t="s">
        <v>5</v>
      </c>
      <c r="H42" s="1" t="s">
        <v>4</v>
      </c>
      <c r="I42" s="1" t="s">
        <v>3</v>
      </c>
      <c r="J42" s="1" t="s">
        <v>4</v>
      </c>
      <c r="K42" s="1" t="s">
        <v>78</v>
      </c>
      <c r="L42" s="1" t="s">
        <v>7</v>
      </c>
    </row>
    <row r="43" spans="1:12" x14ac:dyDescent="0.25">
      <c r="A43">
        <v>42</v>
      </c>
      <c r="B43" s="1" t="s">
        <v>0</v>
      </c>
      <c r="C43" s="1" t="s">
        <v>10</v>
      </c>
      <c r="D43" s="1" t="s">
        <v>15</v>
      </c>
      <c r="E43" s="1" t="s">
        <v>4</v>
      </c>
      <c r="F43" s="1" t="s">
        <v>1</v>
      </c>
      <c r="G43" s="1" t="s">
        <v>5</v>
      </c>
      <c r="H43" s="1" t="s">
        <v>4</v>
      </c>
      <c r="I43" s="1" t="s">
        <v>3</v>
      </c>
      <c r="J43" s="1" t="s">
        <v>4</v>
      </c>
      <c r="K43" s="1" t="s">
        <v>79</v>
      </c>
      <c r="L43" s="1" t="s">
        <v>7</v>
      </c>
    </row>
    <row r="44" spans="1:12" x14ac:dyDescent="0.25">
      <c r="A44">
        <v>43</v>
      </c>
      <c r="B44" s="1" t="s">
        <v>14</v>
      </c>
      <c r="C44" s="1" t="s">
        <v>10</v>
      </c>
      <c r="D44" s="1" t="s">
        <v>15</v>
      </c>
      <c r="E44" s="1" t="s">
        <v>4</v>
      </c>
      <c r="F44" s="1" t="s">
        <v>4</v>
      </c>
      <c r="G44" s="1" t="s">
        <v>5</v>
      </c>
      <c r="H44" s="1" t="s">
        <v>4</v>
      </c>
      <c r="I44" s="1" t="s">
        <v>3</v>
      </c>
      <c r="J44" s="1" t="s">
        <v>4</v>
      </c>
      <c r="K44" s="1" t="s">
        <v>80</v>
      </c>
      <c r="L44" s="1" t="s">
        <v>7</v>
      </c>
    </row>
    <row r="45" spans="1:12" x14ac:dyDescent="0.25">
      <c r="A45">
        <v>44</v>
      </c>
      <c r="B45" s="1" t="s">
        <v>14</v>
      </c>
      <c r="C45" s="1" t="s">
        <v>10</v>
      </c>
      <c r="D45" s="1" t="s">
        <v>15</v>
      </c>
      <c r="E45" s="1" t="s">
        <v>4</v>
      </c>
      <c r="F45" s="1" t="s">
        <v>4</v>
      </c>
      <c r="G45" s="1" t="s">
        <v>5</v>
      </c>
      <c r="H45" s="1" t="s">
        <v>4</v>
      </c>
      <c r="I45" s="1" t="s">
        <v>3</v>
      </c>
      <c r="J45" s="1" t="s">
        <v>4</v>
      </c>
      <c r="K45" s="1" t="s">
        <v>80</v>
      </c>
      <c r="L45" s="1" t="s">
        <v>7</v>
      </c>
    </row>
    <row r="46" spans="1:12" x14ac:dyDescent="0.25">
      <c r="A46">
        <v>45</v>
      </c>
      <c r="B46" s="1" t="s">
        <v>0</v>
      </c>
      <c r="C46" s="1" t="s">
        <v>10</v>
      </c>
      <c r="D46" s="1" t="s">
        <v>2</v>
      </c>
      <c r="E46" s="1" t="s">
        <v>4</v>
      </c>
      <c r="F46" s="1" t="s">
        <v>3</v>
      </c>
      <c r="G46" s="1" t="s">
        <v>5</v>
      </c>
      <c r="H46" s="1" t="s">
        <v>4</v>
      </c>
      <c r="I46" s="1" t="s">
        <v>3</v>
      </c>
      <c r="J46" s="1" t="s">
        <v>4</v>
      </c>
      <c r="K46" s="1" t="s">
        <v>80</v>
      </c>
      <c r="L46" s="1" t="s">
        <v>25</v>
      </c>
    </row>
    <row r="47" spans="1:12" x14ac:dyDescent="0.25">
      <c r="A47">
        <v>46</v>
      </c>
      <c r="B47" s="1" t="s">
        <v>0</v>
      </c>
      <c r="C47" s="1" t="s">
        <v>10</v>
      </c>
      <c r="D47" s="1" t="s">
        <v>2</v>
      </c>
      <c r="E47" s="1" t="s">
        <v>4</v>
      </c>
      <c r="F47" s="1" t="s">
        <v>4</v>
      </c>
      <c r="G47" s="1" t="s">
        <v>5</v>
      </c>
      <c r="H47" s="1" t="s">
        <v>4</v>
      </c>
      <c r="I47" s="1" t="s">
        <v>3</v>
      </c>
      <c r="J47" s="1" t="s">
        <v>4</v>
      </c>
      <c r="K47" s="1" t="s">
        <v>81</v>
      </c>
      <c r="L47" s="1" t="s">
        <v>7</v>
      </c>
    </row>
    <row r="48" spans="1:12" x14ac:dyDescent="0.25">
      <c r="A48">
        <v>47</v>
      </c>
      <c r="B48" s="1" t="s">
        <v>0</v>
      </c>
      <c r="C48" s="1" t="s">
        <v>10</v>
      </c>
      <c r="D48" s="1" t="s">
        <v>15</v>
      </c>
      <c r="E48" s="1" t="s">
        <v>4</v>
      </c>
      <c r="F48" s="1" t="s">
        <v>4</v>
      </c>
      <c r="G48" s="1" t="s">
        <v>5</v>
      </c>
      <c r="H48" s="1" t="s">
        <v>4</v>
      </c>
      <c r="I48" s="1" t="s">
        <v>3</v>
      </c>
      <c r="J48" s="1" t="s">
        <v>4</v>
      </c>
      <c r="K48" s="1" t="s">
        <v>81</v>
      </c>
      <c r="L48" s="1" t="s">
        <v>7</v>
      </c>
    </row>
    <row r="49" spans="1:12" x14ac:dyDescent="0.25">
      <c r="A49">
        <v>48</v>
      </c>
      <c r="B49" s="1" t="s">
        <v>0</v>
      </c>
      <c r="C49" s="1" t="s">
        <v>10</v>
      </c>
      <c r="D49" s="1" t="s">
        <v>70</v>
      </c>
      <c r="E49" s="1" t="s">
        <v>4</v>
      </c>
      <c r="F49" s="1" t="s">
        <v>4</v>
      </c>
      <c r="G49" s="1" t="s">
        <v>5</v>
      </c>
      <c r="H49" s="1" t="s">
        <v>4</v>
      </c>
      <c r="I49" s="1" t="s">
        <v>3</v>
      </c>
      <c r="J49" s="1" t="s">
        <v>4</v>
      </c>
      <c r="K49" s="1" t="s">
        <v>83</v>
      </c>
      <c r="L49" s="1" t="s">
        <v>25</v>
      </c>
    </row>
    <row r="50" spans="1:12" x14ac:dyDescent="0.25">
      <c r="A50">
        <v>49</v>
      </c>
      <c r="B50" s="1" t="s">
        <v>14</v>
      </c>
      <c r="C50" s="1" t="s">
        <v>1</v>
      </c>
      <c r="D50" s="1" t="s">
        <v>2</v>
      </c>
      <c r="E50" s="1" t="s">
        <v>4</v>
      </c>
      <c r="F50" s="1" t="s">
        <v>4</v>
      </c>
      <c r="G50" s="1" t="s">
        <v>5</v>
      </c>
      <c r="H50" s="1" t="s">
        <v>4</v>
      </c>
      <c r="I50" s="1" t="s">
        <v>3</v>
      </c>
      <c r="J50" s="1" t="s">
        <v>4</v>
      </c>
      <c r="K50" s="1" t="s">
        <v>83</v>
      </c>
      <c r="L50" s="1" t="s">
        <v>7</v>
      </c>
    </row>
    <row r="51" spans="1:12" x14ac:dyDescent="0.25">
      <c r="A51">
        <v>50</v>
      </c>
      <c r="B51" s="1" t="s">
        <v>0</v>
      </c>
      <c r="C51" s="1" t="s">
        <v>10</v>
      </c>
      <c r="D51" s="1" t="s">
        <v>58</v>
      </c>
      <c r="E51" s="1" t="s">
        <v>4</v>
      </c>
      <c r="F51" s="1" t="s">
        <v>4</v>
      </c>
      <c r="G51" s="1" t="s">
        <v>5</v>
      </c>
      <c r="H51" s="1" t="s">
        <v>4</v>
      </c>
      <c r="I51" s="1" t="s">
        <v>3</v>
      </c>
      <c r="J51" s="1" t="s">
        <v>4</v>
      </c>
      <c r="K51" s="1" t="s">
        <v>20</v>
      </c>
      <c r="L51" s="1" t="s">
        <v>7</v>
      </c>
    </row>
    <row r="52" spans="1:12" x14ac:dyDescent="0.25">
      <c r="A52">
        <v>51</v>
      </c>
      <c r="B52" s="1" t="s">
        <v>0</v>
      </c>
      <c r="C52" s="1" t="s">
        <v>10</v>
      </c>
      <c r="D52" s="1" t="s">
        <v>127</v>
      </c>
      <c r="E52" s="1" t="s">
        <v>4</v>
      </c>
      <c r="F52" s="1" t="s">
        <v>4</v>
      </c>
      <c r="G52" s="1" t="s">
        <v>5</v>
      </c>
      <c r="H52" s="1" t="s">
        <v>4</v>
      </c>
      <c r="I52" s="1" t="s">
        <v>3</v>
      </c>
      <c r="J52" s="1" t="s">
        <v>4</v>
      </c>
      <c r="K52" s="1" t="s">
        <v>20</v>
      </c>
      <c r="L52" s="1" t="s">
        <v>25</v>
      </c>
    </row>
    <row r="53" spans="1:12" x14ac:dyDescent="0.25">
      <c r="A53">
        <v>52</v>
      </c>
      <c r="B53" s="1" t="s">
        <v>0</v>
      </c>
      <c r="C53" s="1" t="s">
        <v>10</v>
      </c>
      <c r="D53" s="1" t="s">
        <v>58</v>
      </c>
      <c r="E53" s="1" t="s">
        <v>4</v>
      </c>
      <c r="F53" s="1" t="s">
        <v>4</v>
      </c>
      <c r="G53" s="1" t="s">
        <v>5</v>
      </c>
      <c r="H53" s="1" t="s">
        <v>4</v>
      </c>
      <c r="I53" s="1" t="s">
        <v>3</v>
      </c>
      <c r="J53" s="1" t="s">
        <v>4</v>
      </c>
      <c r="K53" s="1" t="s">
        <v>84</v>
      </c>
      <c r="L53" s="1" t="s">
        <v>25</v>
      </c>
    </row>
    <row r="54" spans="1:12" x14ac:dyDescent="0.25">
      <c r="A54">
        <v>53</v>
      </c>
      <c r="B54" s="1" t="s">
        <v>14</v>
      </c>
      <c r="C54" s="1" t="s">
        <v>10</v>
      </c>
      <c r="D54" s="1" t="s">
        <v>127</v>
      </c>
      <c r="E54" s="1" t="s">
        <v>4</v>
      </c>
      <c r="F54" s="1" t="s">
        <v>4</v>
      </c>
      <c r="G54" s="1" t="s">
        <v>5</v>
      </c>
      <c r="H54" s="1" t="s">
        <v>4</v>
      </c>
      <c r="I54" s="1" t="s">
        <v>3</v>
      </c>
      <c r="J54" s="1" t="s">
        <v>4</v>
      </c>
      <c r="K54" s="1" t="s">
        <v>84</v>
      </c>
      <c r="L54" s="1" t="s">
        <v>25</v>
      </c>
    </row>
    <row r="55" spans="1:12" x14ac:dyDescent="0.25">
      <c r="A55">
        <v>54</v>
      </c>
      <c r="B55" s="1" t="s">
        <v>0</v>
      </c>
      <c r="C55" s="1" t="s">
        <v>10</v>
      </c>
      <c r="D55" s="1" t="s">
        <v>58</v>
      </c>
      <c r="E55" s="1" t="s">
        <v>4</v>
      </c>
      <c r="F55" s="1" t="s">
        <v>4</v>
      </c>
      <c r="G55" s="1" t="s">
        <v>5</v>
      </c>
      <c r="H55" s="1" t="s">
        <v>4</v>
      </c>
      <c r="I55" s="1" t="s">
        <v>3</v>
      </c>
      <c r="J55" s="1" t="s">
        <v>4</v>
      </c>
      <c r="K55" s="1" t="s">
        <v>85</v>
      </c>
      <c r="L55" s="1" t="s">
        <v>25</v>
      </c>
    </row>
    <row r="56" spans="1:12" x14ac:dyDescent="0.25">
      <c r="A56">
        <v>55</v>
      </c>
      <c r="B56" s="1" t="s">
        <v>14</v>
      </c>
      <c r="C56" s="1" t="s">
        <v>10</v>
      </c>
      <c r="D56" s="1" t="s">
        <v>11</v>
      </c>
      <c r="E56" s="1" t="s">
        <v>4</v>
      </c>
      <c r="F56" s="1" t="s">
        <v>4</v>
      </c>
      <c r="G56" s="1" t="s">
        <v>5</v>
      </c>
      <c r="H56" s="1" t="s">
        <v>4</v>
      </c>
      <c r="I56" s="1" t="s">
        <v>3</v>
      </c>
      <c r="J56" s="1" t="s">
        <v>4</v>
      </c>
      <c r="K56" s="1" t="s">
        <v>85</v>
      </c>
      <c r="L56" s="1" t="s">
        <v>25</v>
      </c>
    </row>
    <row r="57" spans="1:12" x14ac:dyDescent="0.25">
      <c r="A57">
        <v>56</v>
      </c>
      <c r="B57" s="1" t="s">
        <v>0</v>
      </c>
      <c r="C57" s="1" t="s">
        <v>10</v>
      </c>
      <c r="D57" s="1" t="s">
        <v>54</v>
      </c>
      <c r="E57" s="1" t="s">
        <v>4</v>
      </c>
      <c r="F57" s="1" t="s">
        <v>4</v>
      </c>
      <c r="G57" s="1" t="s">
        <v>5</v>
      </c>
      <c r="H57" s="1" t="s">
        <v>4</v>
      </c>
      <c r="I57" s="1" t="s">
        <v>3</v>
      </c>
      <c r="J57" s="1" t="s">
        <v>4</v>
      </c>
      <c r="K57" s="1" t="s">
        <v>85</v>
      </c>
      <c r="L57" s="1" t="s">
        <v>25</v>
      </c>
    </row>
    <row r="58" spans="1:12" x14ac:dyDescent="0.25">
      <c r="A58">
        <v>57</v>
      </c>
      <c r="B58" s="1" t="s">
        <v>0</v>
      </c>
      <c r="C58" s="1" t="s">
        <v>10</v>
      </c>
      <c r="D58" s="1" t="s">
        <v>11</v>
      </c>
      <c r="E58" s="1" t="s">
        <v>4</v>
      </c>
      <c r="F58" s="1" t="s">
        <v>4</v>
      </c>
      <c r="G58" s="1" t="s">
        <v>5</v>
      </c>
      <c r="H58" s="1" t="s">
        <v>4</v>
      </c>
      <c r="I58" s="1" t="s">
        <v>3</v>
      </c>
      <c r="J58" s="1" t="s">
        <v>4</v>
      </c>
      <c r="K58" s="1" t="s">
        <v>86</v>
      </c>
      <c r="L58" s="1" t="s">
        <v>25</v>
      </c>
    </row>
    <row r="59" spans="1:12" x14ac:dyDescent="0.25">
      <c r="A59">
        <v>58</v>
      </c>
      <c r="B59" s="1" t="s">
        <v>0</v>
      </c>
      <c r="C59" s="1" t="s">
        <v>10</v>
      </c>
      <c r="D59" s="1" t="s">
        <v>54</v>
      </c>
      <c r="E59" s="1" t="s">
        <v>4</v>
      </c>
      <c r="F59" s="1" t="s">
        <v>4</v>
      </c>
      <c r="G59" s="1" t="s">
        <v>5</v>
      </c>
      <c r="H59" s="1" t="s">
        <v>4</v>
      </c>
      <c r="I59" s="1" t="s">
        <v>3</v>
      </c>
      <c r="J59" s="1" t="s">
        <v>4</v>
      </c>
      <c r="K59" s="1" t="s">
        <v>86</v>
      </c>
      <c r="L59" s="1" t="s">
        <v>25</v>
      </c>
    </row>
    <row r="60" spans="1:12" x14ac:dyDescent="0.25">
      <c r="A60">
        <v>59</v>
      </c>
      <c r="B60" s="1" t="s">
        <v>0</v>
      </c>
      <c r="C60" s="1" t="s">
        <v>10</v>
      </c>
      <c r="D60" s="1" t="s">
        <v>11</v>
      </c>
      <c r="E60" s="1" t="s">
        <v>4</v>
      </c>
      <c r="F60" s="1" t="s">
        <v>4</v>
      </c>
      <c r="G60" s="1" t="s">
        <v>5</v>
      </c>
      <c r="H60" s="1" t="s">
        <v>4</v>
      </c>
      <c r="I60" s="1" t="s">
        <v>3</v>
      </c>
      <c r="J60" s="1" t="s">
        <v>4</v>
      </c>
      <c r="K60" s="1" t="s">
        <v>87</v>
      </c>
      <c r="L60" s="1" t="s">
        <v>25</v>
      </c>
    </row>
    <row r="61" spans="1:12" x14ac:dyDescent="0.25">
      <c r="A61">
        <v>60</v>
      </c>
      <c r="B61" s="1" t="s">
        <v>0</v>
      </c>
      <c r="C61" s="1" t="s">
        <v>10</v>
      </c>
      <c r="D61" s="1" t="s">
        <v>11</v>
      </c>
      <c r="E61" s="1" t="s">
        <v>4</v>
      </c>
      <c r="F61" s="1" t="s">
        <v>4</v>
      </c>
      <c r="G61" s="1" t="s">
        <v>5</v>
      </c>
      <c r="H61" s="1" t="s">
        <v>4</v>
      </c>
      <c r="I61" s="1" t="s">
        <v>3</v>
      </c>
      <c r="J61" s="1" t="s">
        <v>4</v>
      </c>
      <c r="K61" s="1" t="s">
        <v>88</v>
      </c>
      <c r="L61" s="1" t="s">
        <v>7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841553-3543-44A1-AC0D-0F99C5A5A7F1}">
  <dimension ref="A1:L61"/>
  <sheetViews>
    <sheetView workbookViewId="0">
      <selection activeCell="E59" sqref="E59"/>
    </sheetView>
  </sheetViews>
  <sheetFormatPr defaultRowHeight="15" x14ac:dyDescent="0.25"/>
  <cols>
    <col min="1" max="1" width="3.5703125" bestFit="1" customWidth="1"/>
    <col min="2" max="10" width="11.140625" bestFit="1" customWidth="1"/>
    <col min="11" max="11" width="12.140625" bestFit="1" customWidth="1"/>
    <col min="12" max="12" width="12.7109375" bestFit="1" customWidth="1"/>
  </cols>
  <sheetData>
    <row r="1" spans="1:12" x14ac:dyDescent="0.25">
      <c r="A1" s="2" t="s">
        <v>134</v>
      </c>
      <c r="B1" s="2" t="s">
        <v>135</v>
      </c>
      <c r="C1" s="2" t="s">
        <v>136</v>
      </c>
      <c r="D1" s="2" t="s">
        <v>137</v>
      </c>
      <c r="E1" s="2" t="s">
        <v>138</v>
      </c>
      <c r="F1" s="2" t="s">
        <v>139</v>
      </c>
      <c r="G1" s="2" t="s">
        <v>140</v>
      </c>
      <c r="H1" s="2" t="s">
        <v>141</v>
      </c>
      <c r="I1" s="2" t="s">
        <v>142</v>
      </c>
      <c r="J1" s="2" t="s">
        <v>143</v>
      </c>
      <c r="K1" s="2" t="s">
        <v>144</v>
      </c>
      <c r="L1" s="2" t="s">
        <v>145</v>
      </c>
    </row>
    <row r="2" spans="1:12" x14ac:dyDescent="0.25">
      <c r="A2">
        <v>1</v>
      </c>
      <c r="B2" s="1" t="s">
        <v>98</v>
      </c>
      <c r="C2" s="1" t="s">
        <v>3</v>
      </c>
      <c r="D2" s="1" t="s">
        <v>99</v>
      </c>
      <c r="E2" s="1" t="s">
        <v>5</v>
      </c>
      <c r="F2" s="1" t="s">
        <v>3</v>
      </c>
      <c r="G2" s="1" t="s">
        <v>5</v>
      </c>
      <c r="H2" s="1" t="s">
        <v>3</v>
      </c>
      <c r="I2" s="1" t="s">
        <v>5</v>
      </c>
      <c r="J2" s="1" t="s">
        <v>3</v>
      </c>
      <c r="K2" s="1" t="s">
        <v>83</v>
      </c>
      <c r="L2" s="1" t="s">
        <v>7</v>
      </c>
    </row>
    <row r="3" spans="1:12" x14ac:dyDescent="0.25">
      <c r="A3">
        <v>2</v>
      </c>
      <c r="B3" s="1" t="s">
        <v>100</v>
      </c>
      <c r="C3" s="1" t="s">
        <v>4</v>
      </c>
      <c r="D3" s="1" t="s">
        <v>101</v>
      </c>
      <c r="E3" s="1" t="s">
        <v>5</v>
      </c>
      <c r="F3" s="1" t="s">
        <v>4</v>
      </c>
      <c r="G3" s="1" t="s">
        <v>5</v>
      </c>
      <c r="H3" s="1" t="s">
        <v>3</v>
      </c>
      <c r="I3" s="1" t="s">
        <v>3</v>
      </c>
      <c r="J3" s="1" t="s">
        <v>3</v>
      </c>
      <c r="K3" s="1" t="s">
        <v>85</v>
      </c>
      <c r="L3" s="1" t="s">
        <v>7</v>
      </c>
    </row>
    <row r="4" spans="1:12" x14ac:dyDescent="0.25">
      <c r="A4">
        <v>3</v>
      </c>
      <c r="B4" s="1" t="s">
        <v>69</v>
      </c>
      <c r="C4" s="1" t="s">
        <v>4</v>
      </c>
      <c r="D4" s="1" t="s">
        <v>102</v>
      </c>
      <c r="E4" s="1" t="s">
        <v>3</v>
      </c>
      <c r="F4" s="1" t="s">
        <v>4</v>
      </c>
      <c r="G4" s="1" t="s">
        <v>5</v>
      </c>
      <c r="H4" s="1" t="s">
        <v>3</v>
      </c>
      <c r="I4" s="1" t="s">
        <v>5</v>
      </c>
      <c r="J4" s="1" t="s">
        <v>3</v>
      </c>
      <c r="K4" s="1" t="s">
        <v>80</v>
      </c>
      <c r="L4" s="1" t="s">
        <v>7</v>
      </c>
    </row>
    <row r="5" spans="1:12" x14ac:dyDescent="0.25">
      <c r="A5">
        <v>4</v>
      </c>
      <c r="B5" s="1" t="s">
        <v>69</v>
      </c>
      <c r="C5" s="1" t="s">
        <v>4</v>
      </c>
      <c r="D5" s="1" t="s">
        <v>101</v>
      </c>
      <c r="E5" s="1" t="s">
        <v>3</v>
      </c>
      <c r="F5" s="1" t="s">
        <v>3</v>
      </c>
      <c r="G5" s="1" t="s">
        <v>5</v>
      </c>
      <c r="H5" s="1" t="s">
        <v>3</v>
      </c>
      <c r="I5" s="1" t="s">
        <v>5</v>
      </c>
      <c r="J5" s="1" t="s">
        <v>3</v>
      </c>
      <c r="K5" s="1" t="s">
        <v>79</v>
      </c>
      <c r="L5" s="1" t="s">
        <v>7</v>
      </c>
    </row>
    <row r="6" spans="1:12" x14ac:dyDescent="0.25">
      <c r="A6">
        <v>5</v>
      </c>
      <c r="B6" s="1" t="s">
        <v>100</v>
      </c>
      <c r="C6" s="1" t="s">
        <v>4</v>
      </c>
      <c r="D6" s="1" t="s">
        <v>101</v>
      </c>
      <c r="E6" s="1" t="s">
        <v>5</v>
      </c>
      <c r="F6" s="1" t="s">
        <v>3</v>
      </c>
      <c r="G6" s="1" t="s">
        <v>5</v>
      </c>
      <c r="H6" s="1" t="s">
        <v>3</v>
      </c>
      <c r="I6" s="1" t="s">
        <v>5</v>
      </c>
      <c r="J6" s="1" t="s">
        <v>3</v>
      </c>
      <c r="K6" s="1" t="s">
        <v>21</v>
      </c>
      <c r="L6" s="1" t="s">
        <v>7</v>
      </c>
    </row>
    <row r="7" spans="1:12" x14ac:dyDescent="0.25">
      <c r="A7">
        <v>6</v>
      </c>
      <c r="B7" s="1" t="s">
        <v>100</v>
      </c>
      <c r="C7" s="1" t="s">
        <v>4</v>
      </c>
      <c r="D7" s="1" t="s">
        <v>103</v>
      </c>
      <c r="E7" s="1" t="s">
        <v>3</v>
      </c>
      <c r="F7" s="1" t="s">
        <v>3</v>
      </c>
      <c r="G7" s="1" t="s">
        <v>5</v>
      </c>
      <c r="H7" s="1" t="s">
        <v>3</v>
      </c>
      <c r="I7" s="1" t="s">
        <v>5</v>
      </c>
      <c r="J7" s="1" t="s">
        <v>3</v>
      </c>
      <c r="K7" s="1" t="s">
        <v>21</v>
      </c>
      <c r="L7" s="1" t="s">
        <v>7</v>
      </c>
    </row>
    <row r="8" spans="1:12" x14ac:dyDescent="0.25">
      <c r="A8">
        <v>7</v>
      </c>
      <c r="B8" s="1" t="s">
        <v>100</v>
      </c>
      <c r="C8" s="1" t="s">
        <v>3</v>
      </c>
      <c r="D8" s="1" t="s">
        <v>101</v>
      </c>
      <c r="E8" s="1" t="s">
        <v>5</v>
      </c>
      <c r="F8" s="1" t="s">
        <v>4</v>
      </c>
      <c r="G8" s="1" t="s">
        <v>5</v>
      </c>
      <c r="H8" s="1" t="s">
        <v>3</v>
      </c>
      <c r="I8" s="1" t="s">
        <v>5</v>
      </c>
      <c r="J8" s="1" t="s">
        <v>3</v>
      </c>
      <c r="K8" s="1" t="s">
        <v>104</v>
      </c>
      <c r="L8" s="1" t="s">
        <v>7</v>
      </c>
    </row>
    <row r="9" spans="1:12" x14ac:dyDescent="0.25">
      <c r="A9">
        <v>8</v>
      </c>
      <c r="B9" s="1" t="s">
        <v>100</v>
      </c>
      <c r="C9" s="1" t="s">
        <v>4</v>
      </c>
      <c r="D9" s="1" t="s">
        <v>105</v>
      </c>
      <c r="E9" s="1" t="s">
        <v>3</v>
      </c>
      <c r="F9" s="1" t="s">
        <v>4</v>
      </c>
      <c r="G9" s="1" t="s">
        <v>5</v>
      </c>
      <c r="H9" s="1" t="s">
        <v>3</v>
      </c>
      <c r="I9" s="1" t="s">
        <v>5</v>
      </c>
      <c r="J9" s="1" t="s">
        <v>3</v>
      </c>
      <c r="K9" s="1" t="s">
        <v>31</v>
      </c>
      <c r="L9" s="1" t="s">
        <v>7</v>
      </c>
    </row>
    <row r="10" spans="1:12" x14ac:dyDescent="0.25">
      <c r="A10">
        <v>9</v>
      </c>
      <c r="B10" s="1" t="s">
        <v>100</v>
      </c>
      <c r="C10" s="1" t="s">
        <v>4</v>
      </c>
      <c r="D10" s="1" t="s">
        <v>105</v>
      </c>
      <c r="E10" s="1" t="s">
        <v>3</v>
      </c>
      <c r="F10" s="1" t="s">
        <v>3</v>
      </c>
      <c r="G10" s="1" t="s">
        <v>5</v>
      </c>
      <c r="H10" s="1" t="s">
        <v>3</v>
      </c>
      <c r="I10" s="1" t="s">
        <v>3</v>
      </c>
      <c r="J10" s="1" t="s">
        <v>3</v>
      </c>
      <c r="K10" s="1" t="s">
        <v>27</v>
      </c>
      <c r="L10" s="1" t="s">
        <v>7</v>
      </c>
    </row>
    <row r="11" spans="1:12" x14ac:dyDescent="0.25">
      <c r="A11">
        <v>10</v>
      </c>
      <c r="B11" s="1" t="s">
        <v>100</v>
      </c>
      <c r="C11" s="1" t="s">
        <v>4</v>
      </c>
      <c r="D11" s="1" t="s">
        <v>105</v>
      </c>
      <c r="E11" s="1" t="s">
        <v>3</v>
      </c>
      <c r="F11" s="1" t="s">
        <v>3</v>
      </c>
      <c r="G11" s="1" t="s">
        <v>5</v>
      </c>
      <c r="H11" s="1" t="s">
        <v>3</v>
      </c>
      <c r="I11" s="1" t="s">
        <v>5</v>
      </c>
      <c r="J11" s="1" t="s">
        <v>3</v>
      </c>
      <c r="K11" s="1" t="s">
        <v>29</v>
      </c>
      <c r="L11" s="1" t="s">
        <v>7</v>
      </c>
    </row>
    <row r="12" spans="1:12" x14ac:dyDescent="0.25">
      <c r="A12">
        <v>11</v>
      </c>
      <c r="B12" s="1" t="s">
        <v>100</v>
      </c>
      <c r="C12" s="1" t="s">
        <v>4</v>
      </c>
      <c r="D12" s="1" t="s">
        <v>106</v>
      </c>
      <c r="E12" s="1" t="s">
        <v>3</v>
      </c>
      <c r="F12" s="1" t="s">
        <v>3</v>
      </c>
      <c r="G12" s="1" t="s">
        <v>5</v>
      </c>
      <c r="H12" s="1" t="s">
        <v>3</v>
      </c>
      <c r="I12" s="1" t="s">
        <v>5</v>
      </c>
      <c r="J12" s="1" t="s">
        <v>3</v>
      </c>
      <c r="K12" s="1" t="s">
        <v>32</v>
      </c>
      <c r="L12" s="1" t="s">
        <v>7</v>
      </c>
    </row>
    <row r="13" spans="1:12" x14ac:dyDescent="0.25">
      <c r="A13">
        <v>12</v>
      </c>
      <c r="B13" s="1" t="s">
        <v>100</v>
      </c>
      <c r="C13" s="1" t="s">
        <v>4</v>
      </c>
      <c r="D13" s="1" t="s">
        <v>107</v>
      </c>
      <c r="E13" s="1" t="s">
        <v>5</v>
      </c>
      <c r="F13" s="1" t="s">
        <v>3</v>
      </c>
      <c r="G13" s="1" t="s">
        <v>5</v>
      </c>
      <c r="H13" s="1" t="s">
        <v>3</v>
      </c>
      <c r="I13" s="1" t="s">
        <v>5</v>
      </c>
      <c r="J13" s="1" t="s">
        <v>3</v>
      </c>
      <c r="K13" s="1" t="s">
        <v>30</v>
      </c>
      <c r="L13" s="1" t="s">
        <v>7</v>
      </c>
    </row>
    <row r="14" spans="1:12" x14ac:dyDescent="0.25">
      <c r="A14">
        <v>13</v>
      </c>
      <c r="B14" s="1" t="s">
        <v>100</v>
      </c>
      <c r="C14" s="1" t="s">
        <v>4</v>
      </c>
      <c r="D14" s="1" t="s">
        <v>106</v>
      </c>
      <c r="E14" s="1" t="s">
        <v>3</v>
      </c>
      <c r="F14" s="1" t="s">
        <v>3</v>
      </c>
      <c r="G14" s="1" t="s">
        <v>5</v>
      </c>
      <c r="H14" s="1" t="s">
        <v>3</v>
      </c>
      <c r="I14" s="1" t="s">
        <v>5</v>
      </c>
      <c r="J14" s="1" t="s">
        <v>3</v>
      </c>
      <c r="K14" s="1" t="s">
        <v>31</v>
      </c>
      <c r="L14" s="1" t="s">
        <v>7</v>
      </c>
    </row>
    <row r="15" spans="1:12" x14ac:dyDescent="0.25">
      <c r="A15">
        <v>14</v>
      </c>
      <c r="B15" s="1" t="s">
        <v>100</v>
      </c>
      <c r="C15" s="1" t="s">
        <v>4</v>
      </c>
      <c r="D15" s="1" t="s">
        <v>105</v>
      </c>
      <c r="E15" s="1" t="s">
        <v>3</v>
      </c>
      <c r="F15" s="1" t="s">
        <v>3</v>
      </c>
      <c r="G15" s="1" t="s">
        <v>5</v>
      </c>
      <c r="H15" s="1" t="s">
        <v>3</v>
      </c>
      <c r="I15" s="1" t="s">
        <v>5</v>
      </c>
      <c r="J15" s="1" t="s">
        <v>3</v>
      </c>
      <c r="K15" s="1" t="s">
        <v>28</v>
      </c>
      <c r="L15" s="1" t="s">
        <v>7</v>
      </c>
    </row>
    <row r="16" spans="1:12" x14ac:dyDescent="0.25">
      <c r="A16">
        <v>15</v>
      </c>
      <c r="B16" s="1" t="s">
        <v>100</v>
      </c>
      <c r="C16" s="1" t="s">
        <v>4</v>
      </c>
      <c r="D16" s="1" t="s">
        <v>106</v>
      </c>
      <c r="E16" s="1" t="s">
        <v>3</v>
      </c>
      <c r="F16" s="1" t="s">
        <v>4</v>
      </c>
      <c r="G16" s="1" t="s">
        <v>5</v>
      </c>
      <c r="H16" s="1" t="s">
        <v>3</v>
      </c>
      <c r="I16" s="1" t="s">
        <v>5</v>
      </c>
      <c r="J16" s="1" t="s">
        <v>3</v>
      </c>
      <c r="K16" s="1" t="s">
        <v>28</v>
      </c>
      <c r="L16" s="1" t="s">
        <v>7</v>
      </c>
    </row>
    <row r="17" spans="1:12" x14ac:dyDescent="0.25">
      <c r="A17">
        <v>16</v>
      </c>
      <c r="B17" s="1" t="s">
        <v>100</v>
      </c>
      <c r="C17" s="1" t="s">
        <v>4</v>
      </c>
      <c r="D17" s="1" t="s">
        <v>106</v>
      </c>
      <c r="E17" s="1" t="s">
        <v>3</v>
      </c>
      <c r="F17" s="1" t="s">
        <v>4</v>
      </c>
      <c r="G17" s="1" t="s">
        <v>5</v>
      </c>
      <c r="H17" s="1" t="s">
        <v>3</v>
      </c>
      <c r="I17" s="1" t="s">
        <v>3</v>
      </c>
      <c r="J17" s="1" t="s">
        <v>3</v>
      </c>
      <c r="K17" s="1" t="s">
        <v>108</v>
      </c>
      <c r="L17" s="1" t="s">
        <v>7</v>
      </c>
    </row>
    <row r="18" spans="1:12" x14ac:dyDescent="0.25">
      <c r="A18">
        <v>17</v>
      </c>
      <c r="B18" s="1" t="s">
        <v>100</v>
      </c>
      <c r="C18" s="1" t="s">
        <v>4</v>
      </c>
      <c r="D18" s="1" t="s">
        <v>106</v>
      </c>
      <c r="E18" s="1" t="s">
        <v>3</v>
      </c>
      <c r="F18" s="1" t="s">
        <v>3</v>
      </c>
      <c r="G18" s="1" t="s">
        <v>5</v>
      </c>
      <c r="H18" s="1" t="s">
        <v>3</v>
      </c>
      <c r="I18" s="1" t="s">
        <v>3</v>
      </c>
      <c r="J18" s="1" t="s">
        <v>3</v>
      </c>
      <c r="K18" s="1" t="s">
        <v>24</v>
      </c>
      <c r="L18" s="1" t="s">
        <v>25</v>
      </c>
    </row>
    <row r="19" spans="1:12" x14ac:dyDescent="0.25">
      <c r="A19">
        <v>18</v>
      </c>
      <c r="B19" s="1" t="s">
        <v>69</v>
      </c>
      <c r="C19" s="1" t="s">
        <v>4</v>
      </c>
      <c r="D19" s="1" t="s">
        <v>105</v>
      </c>
      <c r="E19" s="1" t="s">
        <v>3</v>
      </c>
      <c r="F19" s="1" t="s">
        <v>3</v>
      </c>
      <c r="G19" s="1" t="s">
        <v>5</v>
      </c>
      <c r="H19" s="1" t="s">
        <v>3</v>
      </c>
      <c r="I19" s="1" t="s">
        <v>5</v>
      </c>
      <c r="J19" s="1" t="s">
        <v>3</v>
      </c>
      <c r="K19" s="1" t="s">
        <v>109</v>
      </c>
      <c r="L19" s="1" t="s">
        <v>7</v>
      </c>
    </row>
    <row r="20" spans="1:12" x14ac:dyDescent="0.25">
      <c r="A20">
        <v>19</v>
      </c>
      <c r="B20" s="1" t="s">
        <v>18</v>
      </c>
      <c r="C20" s="1" t="s">
        <v>4</v>
      </c>
      <c r="D20" s="1" t="s">
        <v>106</v>
      </c>
      <c r="E20" s="1" t="s">
        <v>3</v>
      </c>
      <c r="F20" s="1" t="s">
        <v>3</v>
      </c>
      <c r="G20" s="1" t="s">
        <v>5</v>
      </c>
      <c r="H20" s="1" t="s">
        <v>3</v>
      </c>
      <c r="I20" s="1" t="s">
        <v>5</v>
      </c>
      <c r="J20" s="1" t="s">
        <v>3</v>
      </c>
      <c r="K20" s="1" t="s">
        <v>110</v>
      </c>
      <c r="L20" s="1" t="s">
        <v>7</v>
      </c>
    </row>
    <row r="21" spans="1:12" x14ac:dyDescent="0.25">
      <c r="A21">
        <v>20</v>
      </c>
      <c r="B21" s="1" t="s">
        <v>69</v>
      </c>
      <c r="C21" s="1" t="s">
        <v>4</v>
      </c>
      <c r="D21" s="1" t="s">
        <v>107</v>
      </c>
      <c r="E21" s="1" t="s">
        <v>3</v>
      </c>
      <c r="F21" s="1" t="s">
        <v>4</v>
      </c>
      <c r="G21" s="1" t="s">
        <v>5</v>
      </c>
      <c r="H21" s="1" t="s">
        <v>3</v>
      </c>
      <c r="I21" s="1" t="s">
        <v>3</v>
      </c>
      <c r="J21" s="1" t="s">
        <v>3</v>
      </c>
      <c r="K21" s="1" t="s">
        <v>111</v>
      </c>
      <c r="L21" s="1" t="s">
        <v>25</v>
      </c>
    </row>
    <row r="22" spans="1:12" x14ac:dyDescent="0.25">
      <c r="A22">
        <v>21</v>
      </c>
      <c r="B22" s="1" t="s">
        <v>18</v>
      </c>
      <c r="C22" s="1" t="s">
        <v>4</v>
      </c>
      <c r="D22" s="1" t="s">
        <v>106</v>
      </c>
      <c r="E22" s="1" t="s">
        <v>3</v>
      </c>
      <c r="F22" s="1" t="s">
        <v>3</v>
      </c>
      <c r="G22" s="1" t="s">
        <v>5</v>
      </c>
      <c r="H22" s="1" t="s">
        <v>3</v>
      </c>
      <c r="I22" s="1" t="s">
        <v>3</v>
      </c>
      <c r="J22" s="1" t="s">
        <v>3</v>
      </c>
      <c r="K22" s="1" t="s">
        <v>33</v>
      </c>
      <c r="L22" s="1" t="s">
        <v>25</v>
      </c>
    </row>
    <row r="23" spans="1:12" x14ac:dyDescent="0.25">
      <c r="A23">
        <v>22</v>
      </c>
      <c r="B23" s="1" t="s">
        <v>69</v>
      </c>
      <c r="C23" s="1" t="s">
        <v>4</v>
      </c>
      <c r="D23" s="1" t="s">
        <v>106</v>
      </c>
      <c r="E23" s="1" t="s">
        <v>3</v>
      </c>
      <c r="F23" s="1" t="s">
        <v>4</v>
      </c>
      <c r="G23" s="1" t="s">
        <v>5</v>
      </c>
      <c r="H23" s="1" t="s">
        <v>3</v>
      </c>
      <c r="I23" s="1" t="s">
        <v>3</v>
      </c>
      <c r="J23" s="1" t="s">
        <v>3</v>
      </c>
      <c r="K23" s="1" t="s">
        <v>36</v>
      </c>
      <c r="L23" s="1" t="s">
        <v>7</v>
      </c>
    </row>
    <row r="24" spans="1:12" x14ac:dyDescent="0.25">
      <c r="A24">
        <v>23</v>
      </c>
      <c r="B24" s="1" t="s">
        <v>69</v>
      </c>
      <c r="C24" s="1" t="s">
        <v>4</v>
      </c>
      <c r="D24" s="1" t="s">
        <v>105</v>
      </c>
      <c r="E24" s="1" t="s">
        <v>3</v>
      </c>
      <c r="F24" s="1" t="s">
        <v>3</v>
      </c>
      <c r="G24" s="1" t="s">
        <v>5</v>
      </c>
      <c r="H24" s="1" t="s">
        <v>3</v>
      </c>
      <c r="I24" s="1" t="s">
        <v>5</v>
      </c>
      <c r="J24" s="1" t="s">
        <v>3</v>
      </c>
      <c r="K24" s="1" t="s">
        <v>36</v>
      </c>
      <c r="L24" s="1" t="s">
        <v>7</v>
      </c>
    </row>
    <row r="25" spans="1:12" x14ac:dyDescent="0.25">
      <c r="A25">
        <v>24</v>
      </c>
      <c r="B25" s="1" t="s">
        <v>69</v>
      </c>
      <c r="C25" s="1" t="s">
        <v>4</v>
      </c>
      <c r="D25" s="1" t="s">
        <v>105</v>
      </c>
      <c r="E25" s="1" t="s">
        <v>3</v>
      </c>
      <c r="F25" s="1" t="s">
        <v>4</v>
      </c>
      <c r="G25" s="1" t="s">
        <v>5</v>
      </c>
      <c r="H25" s="1" t="s">
        <v>3</v>
      </c>
      <c r="I25" s="1" t="s">
        <v>3</v>
      </c>
      <c r="J25" s="1" t="s">
        <v>3</v>
      </c>
      <c r="K25" s="1" t="s">
        <v>112</v>
      </c>
      <c r="L25" s="1" t="s">
        <v>7</v>
      </c>
    </row>
    <row r="26" spans="1:12" x14ac:dyDescent="0.25">
      <c r="A26">
        <v>25</v>
      </c>
      <c r="B26" s="1" t="s">
        <v>69</v>
      </c>
      <c r="C26" s="1" t="s">
        <v>4</v>
      </c>
      <c r="D26" s="1" t="s">
        <v>106</v>
      </c>
      <c r="E26" s="1" t="s">
        <v>3</v>
      </c>
      <c r="F26" s="1" t="s">
        <v>4</v>
      </c>
      <c r="G26" s="1" t="s">
        <v>5</v>
      </c>
      <c r="H26" s="1" t="s">
        <v>3</v>
      </c>
      <c r="I26" s="1" t="s">
        <v>3</v>
      </c>
      <c r="J26" s="1" t="s">
        <v>3</v>
      </c>
      <c r="K26" s="1" t="s">
        <v>113</v>
      </c>
      <c r="L26" s="1" t="s">
        <v>7</v>
      </c>
    </row>
    <row r="27" spans="1:12" x14ac:dyDescent="0.25">
      <c r="A27">
        <v>26</v>
      </c>
      <c r="B27" s="1" t="s">
        <v>69</v>
      </c>
      <c r="C27" s="1" t="s">
        <v>3</v>
      </c>
      <c r="D27" s="1" t="s">
        <v>105</v>
      </c>
      <c r="E27" s="1" t="s">
        <v>3</v>
      </c>
      <c r="F27" s="1" t="s">
        <v>3</v>
      </c>
      <c r="G27" s="1" t="s">
        <v>5</v>
      </c>
      <c r="H27" s="1" t="s">
        <v>3</v>
      </c>
      <c r="I27" s="1" t="s">
        <v>5</v>
      </c>
      <c r="J27" s="1" t="s">
        <v>3</v>
      </c>
      <c r="K27" s="1" t="s">
        <v>113</v>
      </c>
      <c r="L27" s="1" t="s">
        <v>25</v>
      </c>
    </row>
    <row r="28" spans="1:12" x14ac:dyDescent="0.25">
      <c r="A28">
        <v>27</v>
      </c>
      <c r="B28" s="1" t="s">
        <v>69</v>
      </c>
      <c r="C28" s="1" t="s">
        <v>4</v>
      </c>
      <c r="D28" s="1" t="s">
        <v>106</v>
      </c>
      <c r="E28" s="1" t="s">
        <v>3</v>
      </c>
      <c r="F28" s="1" t="s">
        <v>4</v>
      </c>
      <c r="G28" s="1" t="s">
        <v>5</v>
      </c>
      <c r="H28" s="1" t="s">
        <v>3</v>
      </c>
      <c r="I28" s="1" t="s">
        <v>3</v>
      </c>
      <c r="J28" s="1" t="s">
        <v>3</v>
      </c>
      <c r="K28" s="1" t="s">
        <v>45</v>
      </c>
      <c r="L28" s="1" t="s">
        <v>25</v>
      </c>
    </row>
    <row r="29" spans="1:12" x14ac:dyDescent="0.25">
      <c r="A29">
        <v>28</v>
      </c>
      <c r="B29" s="1" t="s">
        <v>100</v>
      </c>
      <c r="C29" s="1" t="s">
        <v>4</v>
      </c>
      <c r="D29" s="1" t="s">
        <v>105</v>
      </c>
      <c r="E29" s="1" t="s">
        <v>3</v>
      </c>
      <c r="F29" s="1" t="s">
        <v>4</v>
      </c>
      <c r="G29" s="1" t="s">
        <v>5</v>
      </c>
      <c r="H29" s="1" t="s">
        <v>3</v>
      </c>
      <c r="I29" s="1" t="s">
        <v>3</v>
      </c>
      <c r="J29" s="1" t="s">
        <v>3</v>
      </c>
      <c r="K29" s="1" t="s">
        <v>45</v>
      </c>
      <c r="L29" s="1" t="s">
        <v>7</v>
      </c>
    </row>
    <row r="30" spans="1:12" x14ac:dyDescent="0.25">
      <c r="A30">
        <v>29</v>
      </c>
      <c r="B30" s="1" t="s">
        <v>100</v>
      </c>
      <c r="C30" s="1" t="s">
        <v>4</v>
      </c>
      <c r="D30" s="1" t="s">
        <v>107</v>
      </c>
      <c r="E30" s="1" t="s">
        <v>3</v>
      </c>
      <c r="F30" s="1" t="s">
        <v>4</v>
      </c>
      <c r="G30" s="1" t="s">
        <v>5</v>
      </c>
      <c r="H30" s="1" t="s">
        <v>3</v>
      </c>
      <c r="I30" s="1" t="s">
        <v>5</v>
      </c>
      <c r="J30" s="1" t="s">
        <v>3</v>
      </c>
      <c r="K30" s="1" t="s">
        <v>49</v>
      </c>
      <c r="L30" s="1" t="s">
        <v>25</v>
      </c>
    </row>
    <row r="31" spans="1:12" x14ac:dyDescent="0.25">
      <c r="A31">
        <v>30</v>
      </c>
      <c r="B31" s="1" t="s">
        <v>100</v>
      </c>
      <c r="C31" s="1" t="s">
        <v>4</v>
      </c>
      <c r="D31" s="1" t="s">
        <v>106</v>
      </c>
      <c r="E31" s="1" t="s">
        <v>5</v>
      </c>
      <c r="F31" s="1" t="s">
        <v>3</v>
      </c>
      <c r="G31" s="1" t="s">
        <v>5</v>
      </c>
      <c r="H31" s="1" t="s">
        <v>3</v>
      </c>
      <c r="I31" s="1" t="s">
        <v>5</v>
      </c>
      <c r="J31" s="1" t="s">
        <v>3</v>
      </c>
      <c r="K31" s="1" t="s">
        <v>114</v>
      </c>
      <c r="L31" s="1" t="s">
        <v>25</v>
      </c>
    </row>
    <row r="32" spans="1:12" x14ac:dyDescent="0.25">
      <c r="A32">
        <v>31</v>
      </c>
      <c r="B32" s="1" t="s">
        <v>100</v>
      </c>
      <c r="C32" s="1" t="s">
        <v>4</v>
      </c>
      <c r="D32" s="1" t="s">
        <v>106</v>
      </c>
      <c r="E32" s="1" t="s">
        <v>3</v>
      </c>
      <c r="F32" s="1" t="s">
        <v>3</v>
      </c>
      <c r="G32" s="1" t="s">
        <v>5</v>
      </c>
      <c r="H32" s="1" t="s">
        <v>3</v>
      </c>
      <c r="I32" s="1" t="s">
        <v>3</v>
      </c>
      <c r="J32" s="1" t="s">
        <v>3</v>
      </c>
      <c r="K32" s="1" t="s">
        <v>114</v>
      </c>
      <c r="L32" s="1" t="s">
        <v>25</v>
      </c>
    </row>
    <row r="33" spans="1:12" x14ac:dyDescent="0.25">
      <c r="A33">
        <v>32</v>
      </c>
      <c r="B33" s="1" t="s">
        <v>100</v>
      </c>
      <c r="C33" s="1" t="s">
        <v>4</v>
      </c>
      <c r="D33" s="1" t="s">
        <v>107</v>
      </c>
      <c r="E33" s="1" t="s">
        <v>3</v>
      </c>
      <c r="F33" s="1" t="s">
        <v>3</v>
      </c>
      <c r="G33" s="1" t="s">
        <v>115</v>
      </c>
      <c r="H33" s="1" t="s">
        <v>3</v>
      </c>
      <c r="I33" s="1" t="s">
        <v>3</v>
      </c>
      <c r="J33" s="1" t="s">
        <v>3</v>
      </c>
      <c r="K33" s="1" t="s">
        <v>48</v>
      </c>
      <c r="L33" s="1" t="s">
        <v>7</v>
      </c>
    </row>
    <row r="34" spans="1:12" x14ac:dyDescent="0.25">
      <c r="A34">
        <v>33</v>
      </c>
      <c r="B34" s="1" t="s">
        <v>100</v>
      </c>
      <c r="C34" s="1" t="s">
        <v>4</v>
      </c>
      <c r="D34" s="1" t="s">
        <v>106</v>
      </c>
      <c r="E34" s="1" t="s">
        <v>3</v>
      </c>
      <c r="F34" s="1" t="s">
        <v>4</v>
      </c>
      <c r="G34" s="1" t="s">
        <v>5</v>
      </c>
      <c r="H34" s="1" t="s">
        <v>3</v>
      </c>
      <c r="I34" s="1" t="s">
        <v>3</v>
      </c>
      <c r="J34" s="1" t="s">
        <v>3</v>
      </c>
      <c r="K34" s="1" t="s">
        <v>113</v>
      </c>
      <c r="L34" s="1" t="s">
        <v>7</v>
      </c>
    </row>
    <row r="35" spans="1:12" x14ac:dyDescent="0.25">
      <c r="A35">
        <v>34</v>
      </c>
      <c r="B35" s="1" t="s">
        <v>100</v>
      </c>
      <c r="C35" s="1" t="s">
        <v>4</v>
      </c>
      <c r="D35" s="1" t="s">
        <v>106</v>
      </c>
      <c r="E35" s="1" t="s">
        <v>3</v>
      </c>
      <c r="F35" s="1" t="s">
        <v>3</v>
      </c>
      <c r="G35" s="1" t="s">
        <v>5</v>
      </c>
      <c r="H35" s="1" t="s">
        <v>3</v>
      </c>
      <c r="I35" s="1" t="s">
        <v>3</v>
      </c>
      <c r="J35" s="1" t="s">
        <v>3</v>
      </c>
      <c r="K35" s="1" t="s">
        <v>116</v>
      </c>
      <c r="L35" s="1" t="s">
        <v>25</v>
      </c>
    </row>
    <row r="36" spans="1:12" x14ac:dyDescent="0.25">
      <c r="A36">
        <v>35</v>
      </c>
      <c r="B36" s="1" t="s">
        <v>100</v>
      </c>
      <c r="C36" s="1" t="s">
        <v>4</v>
      </c>
      <c r="D36" s="1" t="s">
        <v>105</v>
      </c>
      <c r="E36" s="1" t="s">
        <v>5</v>
      </c>
      <c r="F36" s="1" t="s">
        <v>4</v>
      </c>
      <c r="G36" s="1" t="s">
        <v>5</v>
      </c>
      <c r="H36" s="1" t="s">
        <v>3</v>
      </c>
      <c r="I36" s="1" t="s">
        <v>5</v>
      </c>
      <c r="J36" s="1" t="s">
        <v>3</v>
      </c>
      <c r="K36" s="1" t="s">
        <v>50</v>
      </c>
      <c r="L36" s="1" t="s">
        <v>25</v>
      </c>
    </row>
    <row r="37" spans="1:12" x14ac:dyDescent="0.25">
      <c r="A37">
        <v>36</v>
      </c>
      <c r="B37" s="1" t="s">
        <v>100</v>
      </c>
      <c r="C37" s="1" t="s">
        <v>4</v>
      </c>
      <c r="D37" s="1" t="s">
        <v>107</v>
      </c>
      <c r="E37" s="1" t="s">
        <v>3</v>
      </c>
      <c r="F37" s="1" t="s">
        <v>3</v>
      </c>
      <c r="G37" s="1" t="s">
        <v>5</v>
      </c>
      <c r="H37" s="1" t="s">
        <v>3</v>
      </c>
      <c r="I37" s="1" t="s">
        <v>3</v>
      </c>
      <c r="J37" s="1" t="s">
        <v>3</v>
      </c>
      <c r="K37" s="1" t="s">
        <v>116</v>
      </c>
      <c r="L37" s="1" t="s">
        <v>25</v>
      </c>
    </row>
    <row r="38" spans="1:12" x14ac:dyDescent="0.25">
      <c r="A38">
        <v>37</v>
      </c>
      <c r="B38" s="1" t="s">
        <v>100</v>
      </c>
      <c r="C38" s="1" t="s">
        <v>3</v>
      </c>
      <c r="D38" s="1" t="s">
        <v>106</v>
      </c>
      <c r="E38" s="1" t="s">
        <v>3</v>
      </c>
      <c r="F38" s="1" t="s">
        <v>3</v>
      </c>
      <c r="G38" s="1" t="s">
        <v>5</v>
      </c>
      <c r="H38" s="1" t="s">
        <v>3</v>
      </c>
      <c r="I38" s="1" t="s">
        <v>5</v>
      </c>
      <c r="J38" s="1" t="s">
        <v>3</v>
      </c>
      <c r="K38" s="1" t="s">
        <v>114</v>
      </c>
      <c r="L38" s="1" t="s">
        <v>25</v>
      </c>
    </row>
    <row r="39" spans="1:12" x14ac:dyDescent="0.25">
      <c r="A39">
        <v>38</v>
      </c>
      <c r="B39" s="1" t="s">
        <v>69</v>
      </c>
      <c r="C39" s="1" t="s">
        <v>4</v>
      </c>
      <c r="D39" s="1" t="s">
        <v>107</v>
      </c>
      <c r="E39" s="1" t="s">
        <v>3</v>
      </c>
      <c r="F39" s="1" t="s">
        <v>4</v>
      </c>
      <c r="G39" s="1" t="s">
        <v>5</v>
      </c>
      <c r="H39" s="1" t="s">
        <v>3</v>
      </c>
      <c r="I39" s="1" t="s">
        <v>3</v>
      </c>
      <c r="J39" s="1" t="s">
        <v>3</v>
      </c>
      <c r="K39" s="1" t="s">
        <v>49</v>
      </c>
      <c r="L39" s="1" t="s">
        <v>25</v>
      </c>
    </row>
    <row r="40" spans="1:12" x14ac:dyDescent="0.25">
      <c r="A40">
        <v>39</v>
      </c>
      <c r="B40" s="1" t="s">
        <v>100</v>
      </c>
      <c r="C40" s="1" t="s">
        <v>4</v>
      </c>
      <c r="D40" s="1" t="s">
        <v>101</v>
      </c>
      <c r="E40" s="1" t="s">
        <v>3</v>
      </c>
      <c r="F40" s="1" t="s">
        <v>4</v>
      </c>
      <c r="G40" s="1" t="s">
        <v>5</v>
      </c>
      <c r="H40" s="1" t="s">
        <v>3</v>
      </c>
      <c r="I40" s="1" t="s">
        <v>3</v>
      </c>
      <c r="J40" s="1" t="s">
        <v>3</v>
      </c>
      <c r="K40" s="1" t="s">
        <v>50</v>
      </c>
      <c r="L40" s="1" t="s">
        <v>25</v>
      </c>
    </row>
    <row r="41" spans="1:12" x14ac:dyDescent="0.25">
      <c r="A41">
        <v>40</v>
      </c>
      <c r="B41" s="1" t="s">
        <v>100</v>
      </c>
      <c r="C41" s="1" t="s">
        <v>3</v>
      </c>
      <c r="D41" s="1" t="s">
        <v>105</v>
      </c>
      <c r="E41" s="1" t="s">
        <v>3</v>
      </c>
      <c r="F41" s="1" t="s">
        <v>4</v>
      </c>
      <c r="G41" s="1" t="s">
        <v>5</v>
      </c>
      <c r="H41" s="1" t="s">
        <v>3</v>
      </c>
      <c r="I41" s="1" t="s">
        <v>3</v>
      </c>
      <c r="J41" s="1" t="s">
        <v>3</v>
      </c>
      <c r="K41" s="1" t="s">
        <v>50</v>
      </c>
      <c r="L41" s="1" t="s">
        <v>25</v>
      </c>
    </row>
    <row r="42" spans="1:12" x14ac:dyDescent="0.25">
      <c r="A42">
        <v>41</v>
      </c>
      <c r="B42" s="1" t="s">
        <v>100</v>
      </c>
      <c r="C42" s="1" t="s">
        <v>4</v>
      </c>
      <c r="D42" s="1" t="s">
        <v>106</v>
      </c>
      <c r="E42" s="1" t="s">
        <v>3</v>
      </c>
      <c r="F42" s="1" t="s">
        <v>3</v>
      </c>
      <c r="G42" s="1" t="s">
        <v>5</v>
      </c>
      <c r="H42" s="1" t="s">
        <v>3</v>
      </c>
      <c r="I42" s="1" t="s">
        <v>5</v>
      </c>
      <c r="J42" s="1" t="s">
        <v>3</v>
      </c>
      <c r="K42" s="1" t="s">
        <v>52</v>
      </c>
      <c r="L42" s="1" t="s">
        <v>25</v>
      </c>
    </row>
    <row r="43" spans="1:12" x14ac:dyDescent="0.25">
      <c r="A43">
        <v>42</v>
      </c>
      <c r="B43" s="1" t="s">
        <v>100</v>
      </c>
      <c r="C43" s="1" t="s">
        <v>4</v>
      </c>
      <c r="D43" s="1" t="s">
        <v>105</v>
      </c>
      <c r="E43" s="1" t="s">
        <v>3</v>
      </c>
      <c r="F43" s="1" t="s">
        <v>4</v>
      </c>
      <c r="G43" s="1" t="s">
        <v>5</v>
      </c>
      <c r="H43" s="1" t="s">
        <v>3</v>
      </c>
      <c r="I43" s="1" t="s">
        <v>3</v>
      </c>
      <c r="J43" s="1" t="s">
        <v>3</v>
      </c>
      <c r="K43" s="1" t="s">
        <v>50</v>
      </c>
      <c r="L43" s="1" t="s">
        <v>7</v>
      </c>
    </row>
    <row r="44" spans="1:12" x14ac:dyDescent="0.25">
      <c r="A44">
        <v>43</v>
      </c>
      <c r="B44" s="1" t="s">
        <v>100</v>
      </c>
      <c r="C44" s="1" t="s">
        <v>3</v>
      </c>
      <c r="D44" s="1" t="s">
        <v>106</v>
      </c>
      <c r="E44" s="1" t="s">
        <v>3</v>
      </c>
      <c r="F44" s="1" t="s">
        <v>3</v>
      </c>
      <c r="G44" s="1" t="s">
        <v>5</v>
      </c>
      <c r="H44" s="1" t="s">
        <v>3</v>
      </c>
      <c r="I44" s="1" t="s">
        <v>3</v>
      </c>
      <c r="J44" s="1" t="s">
        <v>3</v>
      </c>
      <c r="K44" s="1" t="s">
        <v>51</v>
      </c>
      <c r="L44" s="1" t="s">
        <v>25</v>
      </c>
    </row>
    <row r="45" spans="1:12" x14ac:dyDescent="0.25">
      <c r="A45">
        <v>44</v>
      </c>
      <c r="B45" s="1" t="s">
        <v>69</v>
      </c>
      <c r="C45" s="1" t="s">
        <v>4</v>
      </c>
      <c r="D45" s="1" t="s">
        <v>106</v>
      </c>
      <c r="E45" s="1" t="s">
        <v>3</v>
      </c>
      <c r="F45" s="1" t="s">
        <v>4</v>
      </c>
      <c r="G45" s="1" t="s">
        <v>5</v>
      </c>
      <c r="H45" s="1" t="s">
        <v>3</v>
      </c>
      <c r="I45" s="1" t="s">
        <v>5</v>
      </c>
      <c r="J45" s="1" t="s">
        <v>3</v>
      </c>
      <c r="K45" s="1" t="s">
        <v>51</v>
      </c>
      <c r="L45" s="1" t="s">
        <v>25</v>
      </c>
    </row>
    <row r="46" spans="1:12" x14ac:dyDescent="0.25">
      <c r="A46">
        <v>45</v>
      </c>
      <c r="B46" s="1" t="s">
        <v>69</v>
      </c>
      <c r="C46" s="1" t="s">
        <v>4</v>
      </c>
      <c r="D46" s="1" t="s">
        <v>105</v>
      </c>
      <c r="E46" s="1" t="s">
        <v>5</v>
      </c>
      <c r="F46" s="1" t="s">
        <v>4</v>
      </c>
      <c r="G46" s="1" t="s">
        <v>5</v>
      </c>
      <c r="H46" s="1" t="s">
        <v>3</v>
      </c>
      <c r="I46" s="1" t="s">
        <v>3</v>
      </c>
      <c r="J46" s="1" t="s">
        <v>3</v>
      </c>
      <c r="K46" s="1" t="s">
        <v>50</v>
      </c>
      <c r="L46" s="1" t="s">
        <v>25</v>
      </c>
    </row>
    <row r="47" spans="1:12" x14ac:dyDescent="0.25">
      <c r="A47">
        <v>46</v>
      </c>
      <c r="B47" s="1" t="s">
        <v>69</v>
      </c>
      <c r="C47" s="1" t="s">
        <v>4</v>
      </c>
      <c r="D47" s="1" t="s">
        <v>106</v>
      </c>
      <c r="E47" s="1" t="s">
        <v>3</v>
      </c>
      <c r="F47" s="1" t="s">
        <v>3</v>
      </c>
      <c r="G47" s="1" t="s">
        <v>5</v>
      </c>
      <c r="H47" s="1" t="s">
        <v>3</v>
      </c>
      <c r="I47" s="1" t="s">
        <v>5</v>
      </c>
      <c r="J47" s="1" t="s">
        <v>3</v>
      </c>
      <c r="K47" s="1" t="s">
        <v>117</v>
      </c>
      <c r="L47" s="1" t="s">
        <v>7</v>
      </c>
    </row>
    <row r="48" spans="1:12" x14ac:dyDescent="0.25">
      <c r="A48">
        <v>47</v>
      </c>
      <c r="B48" s="1" t="s">
        <v>69</v>
      </c>
      <c r="C48" s="1" t="s">
        <v>4</v>
      </c>
      <c r="D48" s="1" t="s">
        <v>105</v>
      </c>
      <c r="E48" s="1" t="s">
        <v>3</v>
      </c>
      <c r="F48" s="1" t="s">
        <v>3</v>
      </c>
      <c r="G48" s="1" t="s">
        <v>5</v>
      </c>
      <c r="H48" s="1" t="s">
        <v>3</v>
      </c>
      <c r="I48" s="1" t="s">
        <v>5</v>
      </c>
      <c r="J48" s="1" t="s">
        <v>3</v>
      </c>
      <c r="K48" s="1" t="s">
        <v>59</v>
      </c>
      <c r="L48" s="1" t="s">
        <v>25</v>
      </c>
    </row>
    <row r="49" spans="1:12" x14ac:dyDescent="0.25">
      <c r="A49">
        <v>48</v>
      </c>
      <c r="B49" s="1" t="s">
        <v>100</v>
      </c>
      <c r="C49" s="1" t="s">
        <v>3</v>
      </c>
      <c r="D49" s="1" t="s">
        <v>105</v>
      </c>
      <c r="E49" s="1" t="s">
        <v>3</v>
      </c>
      <c r="F49" s="1" t="s">
        <v>4</v>
      </c>
      <c r="G49" s="1" t="s">
        <v>5</v>
      </c>
      <c r="H49" s="1" t="s">
        <v>3</v>
      </c>
      <c r="I49" s="1" t="s">
        <v>5</v>
      </c>
      <c r="J49" s="1" t="s">
        <v>3</v>
      </c>
      <c r="K49" s="1" t="s">
        <v>118</v>
      </c>
      <c r="L49" s="1" t="s">
        <v>7</v>
      </c>
    </row>
    <row r="50" spans="1:12" x14ac:dyDescent="0.25">
      <c r="A50">
        <v>49</v>
      </c>
      <c r="B50" s="1" t="s">
        <v>100</v>
      </c>
      <c r="C50" s="1" t="s">
        <v>4</v>
      </c>
      <c r="D50" s="1" t="s">
        <v>106</v>
      </c>
      <c r="E50" s="1" t="s">
        <v>5</v>
      </c>
      <c r="F50" s="1" t="s">
        <v>4</v>
      </c>
      <c r="G50" s="1" t="s">
        <v>5</v>
      </c>
      <c r="H50" s="1" t="s">
        <v>3</v>
      </c>
      <c r="I50" s="1" t="s">
        <v>3</v>
      </c>
      <c r="J50" s="1" t="s">
        <v>3</v>
      </c>
      <c r="K50" s="1" t="s">
        <v>55</v>
      </c>
      <c r="L50" s="1" t="s">
        <v>7</v>
      </c>
    </row>
    <row r="51" spans="1:12" x14ac:dyDescent="0.25">
      <c r="A51">
        <v>50</v>
      </c>
      <c r="B51" s="1" t="s">
        <v>69</v>
      </c>
      <c r="C51" s="1" t="s">
        <v>4</v>
      </c>
      <c r="D51" s="1" t="s">
        <v>106</v>
      </c>
      <c r="E51" s="1" t="s">
        <v>3</v>
      </c>
      <c r="F51" s="1" t="s">
        <v>3</v>
      </c>
      <c r="G51" s="1" t="s">
        <v>5</v>
      </c>
      <c r="H51" s="1" t="s">
        <v>3</v>
      </c>
      <c r="I51" s="1" t="s">
        <v>5</v>
      </c>
      <c r="J51" s="1" t="s">
        <v>3</v>
      </c>
      <c r="K51" s="1" t="s">
        <v>118</v>
      </c>
      <c r="L51" s="1" t="s">
        <v>25</v>
      </c>
    </row>
    <row r="52" spans="1:12" x14ac:dyDescent="0.25">
      <c r="A52">
        <v>51</v>
      </c>
      <c r="B52" s="1" t="s">
        <v>100</v>
      </c>
      <c r="C52" s="1" t="s">
        <v>4</v>
      </c>
      <c r="D52" s="1" t="s">
        <v>106</v>
      </c>
      <c r="E52" s="1" t="s">
        <v>3</v>
      </c>
      <c r="F52" s="1" t="s">
        <v>3</v>
      </c>
      <c r="G52" s="1" t="s">
        <v>5</v>
      </c>
      <c r="H52" s="1" t="s">
        <v>3</v>
      </c>
      <c r="I52" s="1" t="s">
        <v>5</v>
      </c>
      <c r="J52" s="1" t="s">
        <v>3</v>
      </c>
      <c r="K52" s="1" t="s">
        <v>118</v>
      </c>
      <c r="L52" s="1" t="s">
        <v>25</v>
      </c>
    </row>
    <row r="53" spans="1:12" x14ac:dyDescent="0.25">
      <c r="A53">
        <v>52</v>
      </c>
      <c r="B53" s="1" t="s">
        <v>100</v>
      </c>
      <c r="C53" s="1" t="s">
        <v>4</v>
      </c>
      <c r="D53" s="1" t="s">
        <v>106</v>
      </c>
      <c r="E53" s="1" t="s">
        <v>3</v>
      </c>
      <c r="F53" s="1" t="s">
        <v>3</v>
      </c>
      <c r="G53" s="1" t="s">
        <v>5</v>
      </c>
      <c r="H53" s="1" t="s">
        <v>3</v>
      </c>
      <c r="I53" s="1" t="s">
        <v>3</v>
      </c>
      <c r="J53" s="1" t="s">
        <v>3</v>
      </c>
      <c r="K53" s="1" t="s">
        <v>56</v>
      </c>
      <c r="L53" s="1" t="s">
        <v>7</v>
      </c>
    </row>
    <row r="54" spans="1:12" x14ac:dyDescent="0.25">
      <c r="A54">
        <v>53</v>
      </c>
      <c r="B54" s="1" t="s">
        <v>69</v>
      </c>
      <c r="C54" s="1" t="s">
        <v>4</v>
      </c>
      <c r="D54" s="1" t="s">
        <v>106</v>
      </c>
      <c r="E54" s="1" t="s">
        <v>5</v>
      </c>
      <c r="F54" s="1" t="s">
        <v>4</v>
      </c>
      <c r="G54" s="1" t="s">
        <v>5</v>
      </c>
      <c r="H54" s="1" t="s">
        <v>3</v>
      </c>
      <c r="I54" s="1" t="s">
        <v>5</v>
      </c>
      <c r="J54" s="1" t="s">
        <v>3</v>
      </c>
      <c r="K54" s="1" t="s">
        <v>62</v>
      </c>
      <c r="L54" s="1" t="s">
        <v>25</v>
      </c>
    </row>
    <row r="55" spans="1:12" x14ac:dyDescent="0.25">
      <c r="A55">
        <v>54</v>
      </c>
      <c r="B55" s="1" t="s">
        <v>100</v>
      </c>
      <c r="C55" s="1" t="s">
        <v>4</v>
      </c>
      <c r="D55" s="1" t="s">
        <v>106</v>
      </c>
      <c r="E55" s="1" t="s">
        <v>3</v>
      </c>
      <c r="F55" s="1" t="s">
        <v>3</v>
      </c>
      <c r="G55" s="1" t="s">
        <v>5</v>
      </c>
      <c r="H55" s="1" t="s">
        <v>3</v>
      </c>
      <c r="I55" s="1" t="s">
        <v>5</v>
      </c>
      <c r="J55" s="1" t="s">
        <v>3</v>
      </c>
      <c r="K55" s="1" t="s">
        <v>56</v>
      </c>
      <c r="L55" s="1" t="s">
        <v>25</v>
      </c>
    </row>
    <row r="56" spans="1:12" x14ac:dyDescent="0.25">
      <c r="A56">
        <v>55</v>
      </c>
      <c r="B56" s="1" t="s">
        <v>100</v>
      </c>
      <c r="C56" s="1" t="s">
        <v>4</v>
      </c>
      <c r="D56" s="1" t="s">
        <v>105</v>
      </c>
      <c r="E56" s="1" t="s">
        <v>3</v>
      </c>
      <c r="F56" s="1" t="s">
        <v>4</v>
      </c>
      <c r="G56" s="1" t="s">
        <v>5</v>
      </c>
      <c r="H56" s="1" t="s">
        <v>3</v>
      </c>
      <c r="I56" s="1" t="s">
        <v>5</v>
      </c>
      <c r="J56" s="1" t="s">
        <v>3</v>
      </c>
      <c r="K56" s="1" t="s">
        <v>59</v>
      </c>
      <c r="L56" s="1" t="s">
        <v>7</v>
      </c>
    </row>
    <row r="57" spans="1:12" x14ac:dyDescent="0.25">
      <c r="A57">
        <v>56</v>
      </c>
      <c r="B57" s="1" t="s">
        <v>119</v>
      </c>
      <c r="C57" s="1" t="s">
        <v>3</v>
      </c>
      <c r="D57" s="1" t="s">
        <v>107</v>
      </c>
      <c r="E57" s="1" t="s">
        <v>5</v>
      </c>
      <c r="F57" s="1" t="s">
        <v>3</v>
      </c>
      <c r="G57" s="1" t="s">
        <v>5</v>
      </c>
      <c r="H57" s="1" t="s">
        <v>3</v>
      </c>
      <c r="I57" s="1" t="s">
        <v>5</v>
      </c>
      <c r="J57" s="1" t="s">
        <v>3</v>
      </c>
      <c r="K57" s="1" t="s">
        <v>56</v>
      </c>
      <c r="L57" s="1" t="s">
        <v>25</v>
      </c>
    </row>
    <row r="58" spans="1:12" x14ac:dyDescent="0.25">
      <c r="A58">
        <v>57</v>
      </c>
      <c r="B58" s="1" t="s">
        <v>119</v>
      </c>
      <c r="C58" s="1" t="s">
        <v>3</v>
      </c>
      <c r="D58" s="1" t="s">
        <v>107</v>
      </c>
      <c r="E58" s="1" t="s">
        <v>5</v>
      </c>
      <c r="F58" s="1" t="s">
        <v>3</v>
      </c>
      <c r="G58" s="1" t="s">
        <v>5</v>
      </c>
      <c r="H58" s="1" t="s">
        <v>3</v>
      </c>
      <c r="I58" s="1" t="s">
        <v>5</v>
      </c>
      <c r="J58" s="1" t="s">
        <v>3</v>
      </c>
      <c r="K58" s="1" t="s">
        <v>62</v>
      </c>
      <c r="L58" s="1" t="s">
        <v>7</v>
      </c>
    </row>
    <row r="59" spans="1:12" x14ac:dyDescent="0.25">
      <c r="A59">
        <v>58</v>
      </c>
      <c r="B59" s="1" t="s">
        <v>100</v>
      </c>
      <c r="C59" s="1" t="s">
        <v>4</v>
      </c>
      <c r="D59" s="1" t="s">
        <v>106</v>
      </c>
      <c r="E59" s="1" t="s">
        <v>3</v>
      </c>
      <c r="F59" s="1" t="s">
        <v>3</v>
      </c>
      <c r="G59" s="1" t="s">
        <v>5</v>
      </c>
      <c r="H59" s="1" t="s">
        <v>3</v>
      </c>
      <c r="I59" s="1" t="s">
        <v>5</v>
      </c>
      <c r="J59" s="1" t="s">
        <v>3</v>
      </c>
      <c r="K59" s="1" t="s">
        <v>56</v>
      </c>
      <c r="L59" s="1" t="s">
        <v>7</v>
      </c>
    </row>
    <row r="60" spans="1:12" x14ac:dyDescent="0.25">
      <c r="A60">
        <v>59</v>
      </c>
      <c r="B60" s="1" t="s">
        <v>119</v>
      </c>
      <c r="C60" s="1" t="s">
        <v>3</v>
      </c>
      <c r="D60" s="1" t="s">
        <v>106</v>
      </c>
      <c r="E60" s="1" t="s">
        <v>5</v>
      </c>
      <c r="F60" s="1" t="s">
        <v>4</v>
      </c>
      <c r="G60" s="1" t="s">
        <v>5</v>
      </c>
      <c r="H60" s="1" t="s">
        <v>3</v>
      </c>
      <c r="I60" s="1" t="s">
        <v>5</v>
      </c>
      <c r="J60" s="1" t="s">
        <v>3</v>
      </c>
      <c r="K60" s="1" t="s">
        <v>120</v>
      </c>
      <c r="L60" s="1" t="s">
        <v>7</v>
      </c>
    </row>
    <row r="61" spans="1:12" x14ac:dyDescent="0.25">
      <c r="A61">
        <v>60</v>
      </c>
      <c r="B61" s="1" t="s">
        <v>100</v>
      </c>
      <c r="C61" s="1" t="s">
        <v>4</v>
      </c>
      <c r="D61" s="1" t="s">
        <v>105</v>
      </c>
      <c r="E61" s="1" t="s">
        <v>3</v>
      </c>
      <c r="F61" s="1" t="s">
        <v>3</v>
      </c>
      <c r="G61" s="1" t="s">
        <v>5</v>
      </c>
      <c r="H61" s="1" t="s">
        <v>3</v>
      </c>
      <c r="I61" s="1" t="s">
        <v>5</v>
      </c>
      <c r="J61" s="1" t="s">
        <v>3</v>
      </c>
      <c r="K61" s="1" t="s">
        <v>120</v>
      </c>
      <c r="L61" s="1" t="s">
        <v>7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B7D73-5A14-45CA-9B10-ADE925F40F42}">
  <dimension ref="A1:L61"/>
  <sheetViews>
    <sheetView workbookViewId="0">
      <selection activeCell="C65" sqref="C65"/>
    </sheetView>
  </sheetViews>
  <sheetFormatPr defaultRowHeight="15" x14ac:dyDescent="0.25"/>
  <cols>
    <col min="1" max="1" width="3.5703125" bestFit="1" customWidth="1"/>
    <col min="2" max="10" width="11.140625" bestFit="1" customWidth="1"/>
    <col min="11" max="11" width="12.140625" bestFit="1" customWidth="1"/>
    <col min="12" max="12" width="12.7109375" bestFit="1" customWidth="1"/>
  </cols>
  <sheetData>
    <row r="1" spans="1:12" x14ac:dyDescent="0.25">
      <c r="A1" s="2" t="s">
        <v>134</v>
      </c>
      <c r="B1" s="2" t="s">
        <v>135</v>
      </c>
      <c r="C1" s="2" t="s">
        <v>136</v>
      </c>
      <c r="D1" s="2" t="s">
        <v>137</v>
      </c>
      <c r="E1" s="2" t="s">
        <v>138</v>
      </c>
      <c r="F1" s="2" t="s">
        <v>139</v>
      </c>
      <c r="G1" s="2" t="s">
        <v>140</v>
      </c>
      <c r="H1" s="2" t="s">
        <v>141</v>
      </c>
      <c r="I1" s="2" t="s">
        <v>142</v>
      </c>
      <c r="J1" s="2" t="s">
        <v>143</v>
      </c>
      <c r="K1" s="2" t="s">
        <v>144</v>
      </c>
      <c r="L1" s="2" t="s">
        <v>145</v>
      </c>
    </row>
    <row r="2" spans="1:12" x14ac:dyDescent="0.25">
      <c r="A2">
        <v>1</v>
      </c>
      <c r="B2" s="1" t="s">
        <v>18</v>
      </c>
      <c r="C2" s="1" t="s">
        <v>4</v>
      </c>
      <c r="D2" s="1" t="s">
        <v>11</v>
      </c>
      <c r="E2" s="1" t="s">
        <v>3</v>
      </c>
      <c r="F2" s="1" t="s">
        <v>4</v>
      </c>
      <c r="G2" s="1" t="s">
        <v>5</v>
      </c>
      <c r="H2" s="1" t="s">
        <v>3</v>
      </c>
      <c r="I2" s="1" t="s">
        <v>3</v>
      </c>
      <c r="J2" s="1" t="s">
        <v>4</v>
      </c>
      <c r="K2" s="1" t="s">
        <v>65</v>
      </c>
      <c r="L2" s="1" t="s">
        <v>25</v>
      </c>
    </row>
    <row r="3" spans="1:12" x14ac:dyDescent="0.25">
      <c r="A3">
        <v>2</v>
      </c>
      <c r="B3" s="1" t="s">
        <v>18</v>
      </c>
      <c r="C3" s="1" t="s">
        <v>4</v>
      </c>
      <c r="D3" s="1" t="s">
        <v>15</v>
      </c>
      <c r="E3" s="1" t="s">
        <v>3</v>
      </c>
      <c r="F3" s="1" t="s">
        <v>4</v>
      </c>
      <c r="G3" s="1" t="s">
        <v>5</v>
      </c>
      <c r="H3" s="1" t="s">
        <v>3</v>
      </c>
      <c r="I3" s="1" t="s">
        <v>3</v>
      </c>
      <c r="J3" s="1" t="s">
        <v>4</v>
      </c>
      <c r="K3" s="1" t="s">
        <v>66</v>
      </c>
      <c r="L3" s="1" t="s">
        <v>67</v>
      </c>
    </row>
    <row r="4" spans="1:12" x14ac:dyDescent="0.25">
      <c r="A4">
        <v>3</v>
      </c>
      <c r="B4" s="1" t="s">
        <v>14</v>
      </c>
      <c r="C4" s="1" t="s">
        <v>4</v>
      </c>
      <c r="D4" s="1" t="s">
        <v>2</v>
      </c>
      <c r="E4" s="1" t="s">
        <v>3</v>
      </c>
      <c r="F4" s="1" t="s">
        <v>4</v>
      </c>
      <c r="G4" s="1" t="s">
        <v>5</v>
      </c>
      <c r="H4" s="1" t="s">
        <v>4</v>
      </c>
      <c r="I4" s="1" t="s">
        <v>3</v>
      </c>
      <c r="J4" s="1" t="s">
        <v>4</v>
      </c>
      <c r="K4" s="1" t="s">
        <v>68</v>
      </c>
      <c r="L4" s="1" t="s">
        <v>25</v>
      </c>
    </row>
    <row r="5" spans="1:12" x14ac:dyDescent="0.25">
      <c r="A5">
        <v>4</v>
      </c>
      <c r="B5" s="1" t="s">
        <v>18</v>
      </c>
      <c r="C5" s="1" t="s">
        <v>4</v>
      </c>
      <c r="D5" s="1" t="s">
        <v>15</v>
      </c>
      <c r="E5" s="1" t="s">
        <v>3</v>
      </c>
      <c r="F5" s="1" t="s">
        <v>4</v>
      </c>
      <c r="G5" s="1" t="s">
        <v>5</v>
      </c>
      <c r="H5" s="1" t="s">
        <v>3</v>
      </c>
      <c r="I5" s="1" t="s">
        <v>3</v>
      </c>
      <c r="J5" s="1" t="s">
        <v>4</v>
      </c>
      <c r="K5" s="1" t="s">
        <v>68</v>
      </c>
      <c r="L5" s="1" t="s">
        <v>25</v>
      </c>
    </row>
    <row r="6" spans="1:12" x14ac:dyDescent="0.25">
      <c r="A6">
        <v>5</v>
      </c>
      <c r="B6" s="1" t="s">
        <v>69</v>
      </c>
      <c r="C6" s="1" t="s">
        <v>4</v>
      </c>
      <c r="D6" s="1" t="s">
        <v>70</v>
      </c>
      <c r="E6" s="1" t="s">
        <v>3</v>
      </c>
      <c r="F6" s="1" t="s">
        <v>4</v>
      </c>
      <c r="G6" s="1" t="s">
        <v>5</v>
      </c>
      <c r="H6" s="1" t="s">
        <v>3</v>
      </c>
      <c r="I6" s="1" t="s">
        <v>3</v>
      </c>
      <c r="J6" s="1" t="s">
        <v>4</v>
      </c>
      <c r="K6" s="1" t="s">
        <v>71</v>
      </c>
      <c r="L6" s="1" t="s">
        <v>25</v>
      </c>
    </row>
    <row r="7" spans="1:12" x14ac:dyDescent="0.25">
      <c r="A7">
        <v>6</v>
      </c>
      <c r="B7" s="1" t="s">
        <v>0</v>
      </c>
      <c r="C7" s="1" t="s">
        <v>1</v>
      </c>
      <c r="D7" s="1" t="s">
        <v>2</v>
      </c>
      <c r="E7" s="1" t="s">
        <v>4</v>
      </c>
      <c r="F7" s="1" t="s">
        <v>4</v>
      </c>
      <c r="G7" s="1" t="s">
        <v>5</v>
      </c>
      <c r="H7" s="1" t="s">
        <v>4</v>
      </c>
      <c r="I7" s="1" t="s">
        <v>3</v>
      </c>
      <c r="J7" s="1" t="s">
        <v>4</v>
      </c>
      <c r="K7" s="1" t="s">
        <v>72</v>
      </c>
      <c r="L7" s="1" t="s">
        <v>25</v>
      </c>
    </row>
    <row r="8" spans="1:12" x14ac:dyDescent="0.25">
      <c r="A8">
        <v>7</v>
      </c>
      <c r="B8" s="1" t="s">
        <v>0</v>
      </c>
      <c r="C8" s="1" t="s">
        <v>1</v>
      </c>
      <c r="D8" s="1" t="s">
        <v>2</v>
      </c>
      <c r="E8" s="1" t="s">
        <v>4</v>
      </c>
      <c r="F8" s="1" t="s">
        <v>3</v>
      </c>
      <c r="G8" s="1" t="s">
        <v>5</v>
      </c>
      <c r="H8" s="1" t="s">
        <v>4</v>
      </c>
      <c r="I8" s="1" t="s">
        <v>3</v>
      </c>
      <c r="J8" s="1" t="s">
        <v>4</v>
      </c>
      <c r="K8" s="1" t="s">
        <v>22</v>
      </c>
      <c r="L8" s="1" t="s">
        <v>25</v>
      </c>
    </row>
    <row r="9" spans="1:12" x14ac:dyDescent="0.25">
      <c r="A9">
        <v>8</v>
      </c>
      <c r="B9" s="1" t="s">
        <v>0</v>
      </c>
      <c r="C9" s="1" t="s">
        <v>1</v>
      </c>
      <c r="D9" s="1" t="s">
        <v>15</v>
      </c>
      <c r="E9" s="1" t="s">
        <v>4</v>
      </c>
      <c r="F9" s="1" t="s">
        <v>4</v>
      </c>
      <c r="G9" s="1" t="s">
        <v>5</v>
      </c>
      <c r="H9" s="1" t="s">
        <v>4</v>
      </c>
      <c r="I9" s="1" t="s">
        <v>3</v>
      </c>
      <c r="J9" s="1" t="s">
        <v>4</v>
      </c>
      <c r="K9" s="1" t="s">
        <v>22</v>
      </c>
      <c r="L9" s="1" t="s">
        <v>25</v>
      </c>
    </row>
    <row r="10" spans="1:12" x14ac:dyDescent="0.25">
      <c r="A10">
        <v>9</v>
      </c>
      <c r="B10" s="1" t="s">
        <v>0</v>
      </c>
      <c r="C10" s="1" t="s">
        <v>4</v>
      </c>
      <c r="D10" s="1" t="s">
        <v>15</v>
      </c>
      <c r="E10" s="1" t="s">
        <v>3</v>
      </c>
      <c r="F10" s="1" t="s">
        <v>4</v>
      </c>
      <c r="G10" s="1" t="s">
        <v>5</v>
      </c>
      <c r="H10" s="1" t="s">
        <v>4</v>
      </c>
      <c r="I10" s="1" t="s">
        <v>3</v>
      </c>
      <c r="J10" s="1" t="s">
        <v>4</v>
      </c>
      <c r="K10" s="1" t="s">
        <v>73</v>
      </c>
      <c r="L10" s="1" t="s">
        <v>25</v>
      </c>
    </row>
    <row r="11" spans="1:12" x14ac:dyDescent="0.25">
      <c r="A11">
        <v>10</v>
      </c>
      <c r="B11" s="1" t="s">
        <v>0</v>
      </c>
      <c r="C11" s="1" t="s">
        <v>1</v>
      </c>
      <c r="D11" s="1" t="s">
        <v>15</v>
      </c>
      <c r="E11" s="1" t="s">
        <v>4</v>
      </c>
      <c r="F11" s="1" t="s">
        <v>4</v>
      </c>
      <c r="G11" s="1" t="s">
        <v>5</v>
      </c>
      <c r="H11" s="1" t="s">
        <v>4</v>
      </c>
      <c r="I11" s="1" t="s">
        <v>3</v>
      </c>
      <c r="J11" s="1" t="s">
        <v>4</v>
      </c>
      <c r="K11" s="1" t="s">
        <v>73</v>
      </c>
      <c r="L11" s="1" t="s">
        <v>25</v>
      </c>
    </row>
    <row r="12" spans="1:12" x14ac:dyDescent="0.25">
      <c r="A12">
        <v>11</v>
      </c>
      <c r="B12" s="1" t="s">
        <v>14</v>
      </c>
      <c r="C12" s="1" t="s">
        <v>1</v>
      </c>
      <c r="D12" s="1" t="s">
        <v>2</v>
      </c>
      <c r="E12" s="1" t="s">
        <v>4</v>
      </c>
      <c r="F12" s="1" t="s">
        <v>4</v>
      </c>
      <c r="G12" s="1" t="s">
        <v>5</v>
      </c>
      <c r="H12" s="1" t="s">
        <v>4</v>
      </c>
      <c r="I12" s="1" t="s">
        <v>3</v>
      </c>
      <c r="J12" s="1" t="s">
        <v>4</v>
      </c>
      <c r="K12" s="1" t="s">
        <v>74</v>
      </c>
      <c r="L12" s="1" t="s">
        <v>25</v>
      </c>
    </row>
    <row r="13" spans="1:12" x14ac:dyDescent="0.25">
      <c r="A13">
        <v>12</v>
      </c>
      <c r="B13" s="1" t="s">
        <v>0</v>
      </c>
      <c r="C13" s="1" t="s">
        <v>1</v>
      </c>
      <c r="D13" s="1" t="s">
        <v>15</v>
      </c>
      <c r="E13" s="1" t="s">
        <v>3</v>
      </c>
      <c r="F13" s="1" t="s">
        <v>4</v>
      </c>
      <c r="G13" s="1" t="s">
        <v>5</v>
      </c>
      <c r="H13" s="1" t="s">
        <v>4</v>
      </c>
      <c r="I13" s="1" t="s">
        <v>3</v>
      </c>
      <c r="J13" s="1" t="s">
        <v>4</v>
      </c>
      <c r="K13" s="1" t="s">
        <v>75</v>
      </c>
      <c r="L13" s="1" t="s">
        <v>25</v>
      </c>
    </row>
    <row r="14" spans="1:12" x14ac:dyDescent="0.25">
      <c r="A14">
        <v>13</v>
      </c>
      <c r="B14" s="1" t="s">
        <v>0</v>
      </c>
      <c r="C14" s="1" t="s">
        <v>1</v>
      </c>
      <c r="D14" s="1" t="s">
        <v>2</v>
      </c>
      <c r="E14" s="1" t="s">
        <v>3</v>
      </c>
      <c r="F14" s="1" t="s">
        <v>4</v>
      </c>
      <c r="G14" s="1" t="s">
        <v>5</v>
      </c>
      <c r="H14" s="1" t="s">
        <v>4</v>
      </c>
      <c r="I14" s="1" t="s">
        <v>3</v>
      </c>
      <c r="J14" s="1" t="s">
        <v>4</v>
      </c>
      <c r="K14" s="1" t="s">
        <v>75</v>
      </c>
      <c r="L14" s="1" t="s">
        <v>25</v>
      </c>
    </row>
    <row r="15" spans="1:12" x14ac:dyDescent="0.25">
      <c r="A15">
        <v>14</v>
      </c>
      <c r="B15" s="1" t="s">
        <v>0</v>
      </c>
      <c r="C15" s="1" t="s">
        <v>1</v>
      </c>
      <c r="D15" s="1" t="s">
        <v>2</v>
      </c>
      <c r="E15" s="1" t="s">
        <v>4</v>
      </c>
      <c r="F15" s="1" t="s">
        <v>4</v>
      </c>
      <c r="G15" s="1" t="s">
        <v>5</v>
      </c>
      <c r="H15" s="1" t="s">
        <v>4</v>
      </c>
      <c r="I15" s="1" t="s">
        <v>3</v>
      </c>
      <c r="J15" s="1" t="s">
        <v>4</v>
      </c>
      <c r="K15" s="1" t="s">
        <v>75</v>
      </c>
      <c r="L15" s="1" t="s">
        <v>25</v>
      </c>
    </row>
    <row r="16" spans="1:12" x14ac:dyDescent="0.25">
      <c r="A16">
        <v>15</v>
      </c>
      <c r="B16" s="1" t="s">
        <v>0</v>
      </c>
      <c r="C16" s="1" t="s">
        <v>4</v>
      </c>
      <c r="D16" s="1" t="s">
        <v>2</v>
      </c>
      <c r="E16" s="1" t="s">
        <v>3</v>
      </c>
      <c r="F16" s="1" t="s">
        <v>4</v>
      </c>
      <c r="G16" s="1" t="s">
        <v>5</v>
      </c>
      <c r="H16" s="1" t="s">
        <v>4</v>
      </c>
      <c r="I16" s="1" t="s">
        <v>3</v>
      </c>
      <c r="J16" s="1" t="s">
        <v>4</v>
      </c>
      <c r="K16" s="1" t="s">
        <v>76</v>
      </c>
      <c r="L16" s="1" t="s">
        <v>25</v>
      </c>
    </row>
    <row r="17" spans="1:12" x14ac:dyDescent="0.25">
      <c r="A17">
        <v>16</v>
      </c>
      <c r="B17" s="1" t="s">
        <v>0</v>
      </c>
      <c r="C17" s="1" t="s">
        <v>1</v>
      </c>
      <c r="D17" s="1" t="s">
        <v>15</v>
      </c>
      <c r="E17" s="1" t="s">
        <v>3</v>
      </c>
      <c r="F17" s="1" t="s">
        <v>4</v>
      </c>
      <c r="G17" s="1" t="s">
        <v>5</v>
      </c>
      <c r="H17" s="1" t="s">
        <v>4</v>
      </c>
      <c r="I17" s="1" t="s">
        <v>3</v>
      </c>
      <c r="J17" s="1" t="s">
        <v>4</v>
      </c>
      <c r="K17" s="1" t="s">
        <v>77</v>
      </c>
      <c r="L17" s="1" t="s">
        <v>25</v>
      </c>
    </row>
    <row r="18" spans="1:12" x14ac:dyDescent="0.25">
      <c r="A18">
        <v>17</v>
      </c>
      <c r="B18" s="1" t="s">
        <v>0</v>
      </c>
      <c r="C18" s="1" t="s">
        <v>1</v>
      </c>
      <c r="D18" s="1" t="s">
        <v>2</v>
      </c>
      <c r="E18" s="1" t="s">
        <v>3</v>
      </c>
      <c r="F18" s="1" t="s">
        <v>4</v>
      </c>
      <c r="G18" s="1" t="s">
        <v>5</v>
      </c>
      <c r="H18" s="1" t="s">
        <v>4</v>
      </c>
      <c r="I18" s="1" t="s">
        <v>3</v>
      </c>
      <c r="J18" s="1" t="s">
        <v>4</v>
      </c>
      <c r="K18" s="1" t="s">
        <v>78</v>
      </c>
      <c r="L18" s="1" t="s">
        <v>25</v>
      </c>
    </row>
    <row r="19" spans="1:12" x14ac:dyDescent="0.25">
      <c r="A19">
        <v>18</v>
      </c>
      <c r="B19" s="1" t="s">
        <v>0</v>
      </c>
      <c r="C19" s="1" t="s">
        <v>4</v>
      </c>
      <c r="D19" s="1" t="s">
        <v>15</v>
      </c>
      <c r="E19" s="1" t="s">
        <v>3</v>
      </c>
      <c r="F19" s="1" t="s">
        <v>4</v>
      </c>
      <c r="G19" s="1" t="s">
        <v>5</v>
      </c>
      <c r="H19" s="1" t="s">
        <v>4</v>
      </c>
      <c r="I19" s="1" t="s">
        <v>3</v>
      </c>
      <c r="J19" s="1" t="s">
        <v>4</v>
      </c>
      <c r="K19" s="1" t="s">
        <v>79</v>
      </c>
      <c r="L19" s="1" t="s">
        <v>25</v>
      </c>
    </row>
    <row r="20" spans="1:12" x14ac:dyDescent="0.25">
      <c r="A20">
        <v>19</v>
      </c>
      <c r="B20" s="1" t="s">
        <v>0</v>
      </c>
      <c r="C20" s="1" t="s">
        <v>1</v>
      </c>
      <c r="D20" s="1" t="s">
        <v>15</v>
      </c>
      <c r="E20" s="1" t="s">
        <v>3</v>
      </c>
      <c r="F20" s="1" t="s">
        <v>4</v>
      </c>
      <c r="G20" s="1" t="s">
        <v>5</v>
      </c>
      <c r="H20" s="1" t="s">
        <v>4</v>
      </c>
      <c r="I20" s="1" t="s">
        <v>3</v>
      </c>
      <c r="J20" s="1" t="s">
        <v>4</v>
      </c>
      <c r="K20" s="1" t="s">
        <v>79</v>
      </c>
      <c r="L20" s="1" t="s">
        <v>25</v>
      </c>
    </row>
    <row r="21" spans="1:12" x14ac:dyDescent="0.25">
      <c r="A21">
        <v>20</v>
      </c>
      <c r="B21" s="1" t="s">
        <v>0</v>
      </c>
      <c r="C21" s="1" t="s">
        <v>1</v>
      </c>
      <c r="D21" s="1" t="s">
        <v>2</v>
      </c>
      <c r="E21" s="1" t="s">
        <v>4</v>
      </c>
      <c r="F21" s="1" t="s">
        <v>4</v>
      </c>
      <c r="G21" s="1" t="s">
        <v>5</v>
      </c>
      <c r="H21" s="1" t="s">
        <v>4</v>
      </c>
      <c r="I21" s="1" t="s">
        <v>3</v>
      </c>
      <c r="J21" s="1" t="s">
        <v>4</v>
      </c>
      <c r="K21" s="1" t="s">
        <v>80</v>
      </c>
      <c r="L21" s="1" t="s">
        <v>25</v>
      </c>
    </row>
    <row r="22" spans="1:12" x14ac:dyDescent="0.25">
      <c r="A22">
        <v>21</v>
      </c>
      <c r="B22" s="1" t="s">
        <v>0</v>
      </c>
      <c r="C22" s="1" t="s">
        <v>1</v>
      </c>
      <c r="D22" s="1" t="s">
        <v>15</v>
      </c>
      <c r="E22" s="1" t="s">
        <v>3</v>
      </c>
      <c r="F22" s="1" t="s">
        <v>4</v>
      </c>
      <c r="G22" s="1" t="s">
        <v>5</v>
      </c>
      <c r="H22" s="1" t="s">
        <v>4</v>
      </c>
      <c r="I22" s="1" t="s">
        <v>3</v>
      </c>
      <c r="J22" s="1" t="s">
        <v>4</v>
      </c>
      <c r="K22" s="1" t="s">
        <v>81</v>
      </c>
      <c r="L22" s="1" t="s">
        <v>25</v>
      </c>
    </row>
    <row r="23" spans="1:12" x14ac:dyDescent="0.25">
      <c r="A23">
        <v>22</v>
      </c>
      <c r="B23" s="1" t="s">
        <v>14</v>
      </c>
      <c r="C23" s="1" t="s">
        <v>4</v>
      </c>
      <c r="D23" s="1" t="s">
        <v>70</v>
      </c>
      <c r="E23" s="1" t="s">
        <v>3</v>
      </c>
      <c r="F23" s="1" t="s">
        <v>4</v>
      </c>
      <c r="G23" s="1" t="s">
        <v>5</v>
      </c>
      <c r="H23" s="1" t="s">
        <v>4</v>
      </c>
      <c r="I23" s="1" t="s">
        <v>3</v>
      </c>
      <c r="J23" s="1" t="s">
        <v>4</v>
      </c>
      <c r="K23" s="1" t="s">
        <v>82</v>
      </c>
      <c r="L23" s="1" t="s">
        <v>25</v>
      </c>
    </row>
    <row r="24" spans="1:12" x14ac:dyDescent="0.25">
      <c r="A24">
        <v>23</v>
      </c>
      <c r="B24" s="1" t="s">
        <v>0</v>
      </c>
      <c r="C24" s="1" t="s">
        <v>1</v>
      </c>
      <c r="D24" s="1" t="s">
        <v>15</v>
      </c>
      <c r="E24" s="1" t="s">
        <v>4</v>
      </c>
      <c r="F24" s="1" t="s">
        <v>4</v>
      </c>
      <c r="G24" s="1" t="s">
        <v>5</v>
      </c>
      <c r="H24" s="1" t="s">
        <v>4</v>
      </c>
      <c r="I24" s="1" t="s">
        <v>3</v>
      </c>
      <c r="J24" s="1" t="s">
        <v>4</v>
      </c>
      <c r="K24" s="1" t="s">
        <v>83</v>
      </c>
      <c r="L24" s="1" t="s">
        <v>25</v>
      </c>
    </row>
    <row r="25" spans="1:12" x14ac:dyDescent="0.25">
      <c r="A25">
        <v>24</v>
      </c>
      <c r="B25" s="1" t="s">
        <v>0</v>
      </c>
      <c r="C25" s="1" t="s">
        <v>1</v>
      </c>
      <c r="D25" s="1" t="s">
        <v>15</v>
      </c>
      <c r="E25" s="1" t="s">
        <v>4</v>
      </c>
      <c r="F25" s="1" t="s">
        <v>4</v>
      </c>
      <c r="G25" s="1" t="s">
        <v>5</v>
      </c>
      <c r="H25" s="1" t="s">
        <v>4</v>
      </c>
      <c r="I25" s="1" t="s">
        <v>3</v>
      </c>
      <c r="J25" s="1" t="s">
        <v>4</v>
      </c>
      <c r="K25" s="1" t="s">
        <v>20</v>
      </c>
      <c r="L25" s="1" t="s">
        <v>25</v>
      </c>
    </row>
    <row r="26" spans="1:12" x14ac:dyDescent="0.25">
      <c r="A26">
        <v>25</v>
      </c>
      <c r="B26" s="1" t="s">
        <v>0</v>
      </c>
      <c r="C26" s="1" t="s">
        <v>1</v>
      </c>
      <c r="D26" s="1" t="s">
        <v>2</v>
      </c>
      <c r="E26" s="1" t="s">
        <v>4</v>
      </c>
      <c r="F26" s="1" t="s">
        <v>4</v>
      </c>
      <c r="G26" s="1" t="s">
        <v>5</v>
      </c>
      <c r="H26" s="1" t="s">
        <v>4</v>
      </c>
      <c r="I26" s="1" t="s">
        <v>3</v>
      </c>
      <c r="J26" s="1" t="s">
        <v>4</v>
      </c>
      <c r="K26" s="1" t="s">
        <v>84</v>
      </c>
      <c r="L26" s="1" t="s">
        <v>25</v>
      </c>
    </row>
    <row r="27" spans="1:12" x14ac:dyDescent="0.25">
      <c r="A27">
        <v>26</v>
      </c>
      <c r="B27" s="1" t="s">
        <v>0</v>
      </c>
      <c r="C27" s="1" t="s">
        <v>1</v>
      </c>
      <c r="D27" s="1" t="s">
        <v>15</v>
      </c>
      <c r="E27" s="1" t="s">
        <v>4</v>
      </c>
      <c r="F27" s="1" t="s">
        <v>4</v>
      </c>
      <c r="G27" s="1" t="s">
        <v>5</v>
      </c>
      <c r="H27" s="1" t="s">
        <v>4</v>
      </c>
      <c r="I27" s="1" t="s">
        <v>3</v>
      </c>
      <c r="J27" s="1" t="s">
        <v>4</v>
      </c>
      <c r="K27" s="1" t="s">
        <v>84</v>
      </c>
      <c r="L27" s="1" t="s">
        <v>25</v>
      </c>
    </row>
    <row r="28" spans="1:12" x14ac:dyDescent="0.25">
      <c r="A28">
        <v>27</v>
      </c>
      <c r="B28" s="1" t="s">
        <v>0</v>
      </c>
      <c r="C28" s="1" t="s">
        <v>1</v>
      </c>
      <c r="D28" s="1" t="s">
        <v>2</v>
      </c>
      <c r="E28" s="1" t="s">
        <v>4</v>
      </c>
      <c r="F28" s="1" t="s">
        <v>4</v>
      </c>
      <c r="G28" s="1" t="s">
        <v>5</v>
      </c>
      <c r="H28" s="1" t="s">
        <v>4</v>
      </c>
      <c r="I28" s="1" t="s">
        <v>3</v>
      </c>
      <c r="J28" s="1" t="s">
        <v>4</v>
      </c>
      <c r="K28" s="1" t="s">
        <v>85</v>
      </c>
      <c r="L28" s="1" t="s">
        <v>25</v>
      </c>
    </row>
    <row r="29" spans="1:12" x14ac:dyDescent="0.25">
      <c r="A29">
        <v>28</v>
      </c>
      <c r="B29" s="1" t="s">
        <v>0</v>
      </c>
      <c r="C29" s="1" t="s">
        <v>1</v>
      </c>
      <c r="D29" s="1" t="s">
        <v>11</v>
      </c>
      <c r="E29" s="1" t="s">
        <v>3</v>
      </c>
      <c r="F29" s="1" t="s">
        <v>4</v>
      </c>
      <c r="G29" s="1" t="s">
        <v>5</v>
      </c>
      <c r="H29" s="1" t="s">
        <v>4</v>
      </c>
      <c r="I29" s="1" t="s">
        <v>3</v>
      </c>
      <c r="J29" s="1" t="s">
        <v>4</v>
      </c>
      <c r="K29" s="1" t="s">
        <v>85</v>
      </c>
      <c r="L29" s="1" t="s">
        <v>25</v>
      </c>
    </row>
    <row r="30" spans="1:12" x14ac:dyDescent="0.25">
      <c r="A30">
        <v>29</v>
      </c>
      <c r="B30" s="1" t="s">
        <v>0</v>
      </c>
      <c r="C30" s="1" t="s">
        <v>1</v>
      </c>
      <c r="D30" s="1" t="s">
        <v>15</v>
      </c>
      <c r="E30" s="1" t="s">
        <v>4</v>
      </c>
      <c r="F30" s="1" t="s">
        <v>4</v>
      </c>
      <c r="G30" s="1" t="s">
        <v>5</v>
      </c>
      <c r="H30" s="1" t="s">
        <v>4</v>
      </c>
      <c r="I30" s="1" t="s">
        <v>3</v>
      </c>
      <c r="J30" s="1" t="s">
        <v>4</v>
      </c>
      <c r="K30" s="1" t="s">
        <v>86</v>
      </c>
      <c r="L30" s="1" t="s">
        <v>7</v>
      </c>
    </row>
    <row r="31" spans="1:12" x14ac:dyDescent="0.25">
      <c r="A31">
        <v>30</v>
      </c>
      <c r="B31" s="1" t="s">
        <v>0</v>
      </c>
      <c r="C31" s="1" t="s">
        <v>1</v>
      </c>
      <c r="D31" s="1" t="s">
        <v>15</v>
      </c>
      <c r="E31" s="1" t="s">
        <v>4</v>
      </c>
      <c r="F31" s="1" t="s">
        <v>4</v>
      </c>
      <c r="G31" s="1" t="s">
        <v>5</v>
      </c>
      <c r="H31" s="1" t="s">
        <v>4</v>
      </c>
      <c r="I31" s="1" t="s">
        <v>3</v>
      </c>
      <c r="J31" s="1" t="s">
        <v>4</v>
      </c>
      <c r="K31" s="1" t="s">
        <v>87</v>
      </c>
      <c r="L31" s="1" t="s">
        <v>25</v>
      </c>
    </row>
    <row r="32" spans="1:12" x14ac:dyDescent="0.25">
      <c r="A32">
        <v>31</v>
      </c>
      <c r="B32" s="1" t="s">
        <v>0</v>
      </c>
      <c r="C32" s="1" t="s">
        <v>1</v>
      </c>
      <c r="D32" s="1" t="s">
        <v>15</v>
      </c>
      <c r="E32" s="1" t="s">
        <v>4</v>
      </c>
      <c r="F32" s="1" t="s">
        <v>4</v>
      </c>
      <c r="G32" s="1" t="s">
        <v>5</v>
      </c>
      <c r="H32" s="1" t="s">
        <v>4</v>
      </c>
      <c r="I32" s="1" t="s">
        <v>3</v>
      </c>
      <c r="J32" s="1" t="s">
        <v>4</v>
      </c>
      <c r="K32" s="1" t="s">
        <v>87</v>
      </c>
      <c r="L32" s="1" t="s">
        <v>7</v>
      </c>
    </row>
    <row r="33" spans="1:12" x14ac:dyDescent="0.25">
      <c r="A33">
        <v>32</v>
      </c>
      <c r="B33" s="1" t="s">
        <v>0</v>
      </c>
      <c r="C33" s="1" t="s">
        <v>1</v>
      </c>
      <c r="D33" s="1" t="s">
        <v>2</v>
      </c>
      <c r="E33" s="1" t="s">
        <v>3</v>
      </c>
      <c r="F33" s="1" t="s">
        <v>4</v>
      </c>
      <c r="G33" s="1" t="s">
        <v>5</v>
      </c>
      <c r="H33" s="1" t="s">
        <v>4</v>
      </c>
      <c r="I33" s="1" t="s">
        <v>3</v>
      </c>
      <c r="J33" s="1" t="s">
        <v>4</v>
      </c>
      <c r="K33" s="1" t="s">
        <v>88</v>
      </c>
      <c r="L33" s="1" t="s">
        <v>25</v>
      </c>
    </row>
    <row r="34" spans="1:12" x14ac:dyDescent="0.25">
      <c r="A34">
        <v>33</v>
      </c>
      <c r="B34" s="1" t="s">
        <v>0</v>
      </c>
      <c r="C34" s="1" t="s">
        <v>1</v>
      </c>
      <c r="D34" s="1" t="s">
        <v>2</v>
      </c>
      <c r="E34" s="1" t="s">
        <v>4</v>
      </c>
      <c r="F34" s="1" t="s">
        <v>4</v>
      </c>
      <c r="G34" s="1" t="s">
        <v>5</v>
      </c>
      <c r="H34" s="1" t="s">
        <v>4</v>
      </c>
      <c r="I34" s="1" t="s">
        <v>3</v>
      </c>
      <c r="J34" s="1" t="s">
        <v>4</v>
      </c>
      <c r="K34" s="1" t="s">
        <v>19</v>
      </c>
      <c r="L34" s="1" t="s">
        <v>25</v>
      </c>
    </row>
    <row r="35" spans="1:12" x14ac:dyDescent="0.25">
      <c r="A35">
        <v>34</v>
      </c>
      <c r="B35" s="1" t="s">
        <v>0</v>
      </c>
      <c r="C35" s="1" t="s">
        <v>1</v>
      </c>
      <c r="D35" s="1" t="s">
        <v>15</v>
      </c>
      <c r="E35" s="1" t="s">
        <v>3</v>
      </c>
      <c r="F35" s="1" t="s">
        <v>4</v>
      </c>
      <c r="G35" s="1" t="s">
        <v>5</v>
      </c>
      <c r="H35" s="1" t="s">
        <v>4</v>
      </c>
      <c r="I35" s="1" t="s">
        <v>3</v>
      </c>
      <c r="J35" s="1" t="s">
        <v>4</v>
      </c>
      <c r="K35" s="1" t="s">
        <v>19</v>
      </c>
      <c r="L35" s="1" t="s">
        <v>25</v>
      </c>
    </row>
    <row r="36" spans="1:12" x14ac:dyDescent="0.25">
      <c r="A36">
        <v>35</v>
      </c>
      <c r="B36" s="1" t="s">
        <v>0</v>
      </c>
      <c r="C36" s="1" t="s">
        <v>1</v>
      </c>
      <c r="D36" s="1" t="s">
        <v>2</v>
      </c>
      <c r="E36" s="1" t="s">
        <v>4</v>
      </c>
      <c r="F36" s="1" t="s">
        <v>4</v>
      </c>
      <c r="G36" s="1" t="s">
        <v>5</v>
      </c>
      <c r="H36" s="1" t="s">
        <v>4</v>
      </c>
      <c r="I36" s="1" t="s">
        <v>3</v>
      </c>
      <c r="J36" s="1" t="s">
        <v>4</v>
      </c>
      <c r="K36" s="1" t="s">
        <v>89</v>
      </c>
      <c r="L36" s="1" t="s">
        <v>25</v>
      </c>
    </row>
    <row r="37" spans="1:12" x14ac:dyDescent="0.25">
      <c r="A37">
        <v>36</v>
      </c>
      <c r="B37" s="1" t="s">
        <v>9</v>
      </c>
      <c r="C37" s="1" t="s">
        <v>1</v>
      </c>
      <c r="D37" s="1" t="s">
        <v>15</v>
      </c>
      <c r="E37" s="1" t="s">
        <v>4</v>
      </c>
      <c r="F37" s="1" t="s">
        <v>4</v>
      </c>
      <c r="G37" s="1" t="s">
        <v>5</v>
      </c>
      <c r="H37" s="1" t="s">
        <v>4</v>
      </c>
      <c r="I37" s="1" t="s">
        <v>3</v>
      </c>
      <c r="J37" s="1" t="s">
        <v>4</v>
      </c>
      <c r="K37" s="1" t="s">
        <v>17</v>
      </c>
      <c r="L37" s="1" t="s">
        <v>25</v>
      </c>
    </row>
    <row r="38" spans="1:12" x14ac:dyDescent="0.25">
      <c r="A38">
        <v>37</v>
      </c>
      <c r="B38" s="1" t="s">
        <v>0</v>
      </c>
      <c r="C38" s="1" t="s">
        <v>1</v>
      </c>
      <c r="D38" s="1" t="s">
        <v>2</v>
      </c>
      <c r="E38" s="1" t="s">
        <v>3</v>
      </c>
      <c r="F38" s="1" t="s">
        <v>4</v>
      </c>
      <c r="G38" s="1" t="s">
        <v>5</v>
      </c>
      <c r="H38" s="1" t="s">
        <v>4</v>
      </c>
      <c r="I38" s="1" t="s">
        <v>3</v>
      </c>
      <c r="J38" s="1" t="s">
        <v>4</v>
      </c>
      <c r="K38" s="1" t="s">
        <v>17</v>
      </c>
      <c r="L38" s="1" t="s">
        <v>7</v>
      </c>
    </row>
    <row r="39" spans="1:12" x14ac:dyDescent="0.25">
      <c r="A39">
        <v>38</v>
      </c>
      <c r="B39" s="1" t="s">
        <v>0</v>
      </c>
      <c r="C39" s="1" t="s">
        <v>1</v>
      </c>
      <c r="D39" s="1" t="s">
        <v>15</v>
      </c>
      <c r="E39" s="1" t="s">
        <v>4</v>
      </c>
      <c r="F39" s="1" t="s">
        <v>4</v>
      </c>
      <c r="G39" s="1" t="s">
        <v>5</v>
      </c>
      <c r="H39" s="1" t="s">
        <v>4</v>
      </c>
      <c r="I39" s="1" t="s">
        <v>3</v>
      </c>
      <c r="J39" s="1" t="s">
        <v>4</v>
      </c>
      <c r="K39" s="1" t="s">
        <v>90</v>
      </c>
      <c r="L39" s="1" t="s">
        <v>25</v>
      </c>
    </row>
    <row r="40" spans="1:12" x14ac:dyDescent="0.25">
      <c r="A40">
        <v>39</v>
      </c>
      <c r="B40" s="1" t="s">
        <v>9</v>
      </c>
      <c r="C40" s="1" t="s">
        <v>1</v>
      </c>
      <c r="D40" s="1" t="s">
        <v>2</v>
      </c>
      <c r="E40" s="1" t="s">
        <v>4</v>
      </c>
      <c r="F40" s="1" t="s">
        <v>4</v>
      </c>
      <c r="G40" s="1" t="s">
        <v>5</v>
      </c>
      <c r="H40" s="1" t="s">
        <v>4</v>
      </c>
      <c r="I40" s="1" t="s">
        <v>3</v>
      </c>
      <c r="J40" s="1" t="s">
        <v>4</v>
      </c>
      <c r="K40" s="1" t="s">
        <v>90</v>
      </c>
      <c r="L40" s="1" t="s">
        <v>7</v>
      </c>
    </row>
    <row r="41" spans="1:12" x14ac:dyDescent="0.25">
      <c r="A41">
        <v>40</v>
      </c>
      <c r="B41" s="1" t="s">
        <v>9</v>
      </c>
      <c r="C41" s="1" t="s">
        <v>1</v>
      </c>
      <c r="D41" s="1" t="s">
        <v>15</v>
      </c>
      <c r="E41" s="1" t="s">
        <v>4</v>
      </c>
      <c r="F41" s="1" t="s">
        <v>4</v>
      </c>
      <c r="G41" s="1" t="s">
        <v>5</v>
      </c>
      <c r="H41" s="1" t="s">
        <v>4</v>
      </c>
      <c r="I41" s="1" t="s">
        <v>3</v>
      </c>
      <c r="J41" s="1" t="s">
        <v>4</v>
      </c>
      <c r="K41" s="1" t="s">
        <v>91</v>
      </c>
      <c r="L41" s="1" t="s">
        <v>7</v>
      </c>
    </row>
    <row r="42" spans="1:12" x14ac:dyDescent="0.25">
      <c r="A42">
        <v>41</v>
      </c>
      <c r="B42" s="1" t="s">
        <v>0</v>
      </c>
      <c r="C42" s="1" t="s">
        <v>1</v>
      </c>
      <c r="D42" s="1" t="s">
        <v>2</v>
      </c>
      <c r="E42" s="1" t="s">
        <v>4</v>
      </c>
      <c r="F42" s="1" t="s">
        <v>4</v>
      </c>
      <c r="G42" s="1" t="s">
        <v>5</v>
      </c>
      <c r="H42" s="1" t="s">
        <v>4</v>
      </c>
      <c r="I42" s="1" t="s">
        <v>3</v>
      </c>
      <c r="J42" s="1" t="s">
        <v>4</v>
      </c>
      <c r="K42" s="1" t="s">
        <v>92</v>
      </c>
      <c r="L42" s="1" t="s">
        <v>7</v>
      </c>
    </row>
    <row r="43" spans="1:12" x14ac:dyDescent="0.25">
      <c r="A43">
        <v>42</v>
      </c>
      <c r="B43" s="1" t="s">
        <v>0</v>
      </c>
      <c r="C43" s="1" t="s">
        <v>1</v>
      </c>
      <c r="D43" s="1" t="s">
        <v>2</v>
      </c>
      <c r="E43" s="1" t="s">
        <v>3</v>
      </c>
      <c r="F43" s="1" t="s">
        <v>4</v>
      </c>
      <c r="G43" s="1" t="s">
        <v>5</v>
      </c>
      <c r="H43" s="1" t="s">
        <v>4</v>
      </c>
      <c r="I43" s="1" t="s">
        <v>3</v>
      </c>
      <c r="J43" s="1" t="s">
        <v>4</v>
      </c>
      <c r="K43" s="1" t="s">
        <v>92</v>
      </c>
      <c r="L43" s="1" t="s">
        <v>7</v>
      </c>
    </row>
    <row r="44" spans="1:12" x14ac:dyDescent="0.25">
      <c r="A44">
        <v>43</v>
      </c>
      <c r="B44" s="1" t="s">
        <v>9</v>
      </c>
      <c r="C44" s="1" t="s">
        <v>1</v>
      </c>
      <c r="D44" s="1" t="s">
        <v>2</v>
      </c>
      <c r="E44" s="1" t="s">
        <v>4</v>
      </c>
      <c r="F44" s="1" t="s">
        <v>4</v>
      </c>
      <c r="G44" s="1" t="s">
        <v>5</v>
      </c>
      <c r="H44" s="1" t="s">
        <v>4</v>
      </c>
      <c r="I44" s="1" t="s">
        <v>3</v>
      </c>
      <c r="J44" s="1" t="s">
        <v>4</v>
      </c>
      <c r="K44" s="1" t="s">
        <v>93</v>
      </c>
      <c r="L44" s="1" t="s">
        <v>7</v>
      </c>
    </row>
    <row r="45" spans="1:12" x14ac:dyDescent="0.25">
      <c r="A45">
        <v>44</v>
      </c>
      <c r="B45" s="1" t="s">
        <v>9</v>
      </c>
      <c r="C45" s="1" t="s">
        <v>1</v>
      </c>
      <c r="D45" s="1" t="s">
        <v>15</v>
      </c>
      <c r="E45" s="1" t="s">
        <v>4</v>
      </c>
      <c r="F45" s="1" t="s">
        <v>4</v>
      </c>
      <c r="G45" s="1" t="s">
        <v>5</v>
      </c>
      <c r="H45" s="1" t="s">
        <v>4</v>
      </c>
      <c r="I45" s="1" t="s">
        <v>3</v>
      </c>
      <c r="J45" s="1" t="s">
        <v>4</v>
      </c>
      <c r="K45" s="1" t="s">
        <v>93</v>
      </c>
      <c r="L45" s="1" t="s">
        <v>7</v>
      </c>
    </row>
    <row r="46" spans="1:12" x14ac:dyDescent="0.25">
      <c r="A46">
        <v>45</v>
      </c>
      <c r="B46" s="1" t="s">
        <v>0</v>
      </c>
      <c r="C46" s="1" t="s">
        <v>1</v>
      </c>
      <c r="D46" s="1" t="s">
        <v>15</v>
      </c>
      <c r="E46" s="1" t="s">
        <v>4</v>
      </c>
      <c r="F46" s="1" t="s">
        <v>4</v>
      </c>
      <c r="G46" s="1" t="s">
        <v>5</v>
      </c>
      <c r="H46" s="1" t="s">
        <v>4</v>
      </c>
      <c r="I46" s="1" t="s">
        <v>3</v>
      </c>
      <c r="J46" s="1" t="s">
        <v>4</v>
      </c>
      <c r="K46" s="1" t="s">
        <v>93</v>
      </c>
      <c r="L46" s="1" t="s">
        <v>7</v>
      </c>
    </row>
    <row r="47" spans="1:12" x14ac:dyDescent="0.25">
      <c r="A47">
        <v>46</v>
      </c>
      <c r="B47" s="1" t="s">
        <v>0</v>
      </c>
      <c r="C47" s="1" t="s">
        <v>1</v>
      </c>
      <c r="D47" s="1" t="s">
        <v>11</v>
      </c>
      <c r="E47" s="1" t="s">
        <v>4</v>
      </c>
      <c r="F47" s="1" t="s">
        <v>4</v>
      </c>
      <c r="G47" s="1" t="s">
        <v>5</v>
      </c>
      <c r="H47" s="1" t="s">
        <v>4</v>
      </c>
      <c r="I47" s="1" t="s">
        <v>3</v>
      </c>
      <c r="J47" s="1" t="s">
        <v>4</v>
      </c>
      <c r="K47" s="1" t="s">
        <v>94</v>
      </c>
      <c r="L47" s="1" t="s">
        <v>7</v>
      </c>
    </row>
    <row r="48" spans="1:12" x14ac:dyDescent="0.25">
      <c r="A48">
        <v>47</v>
      </c>
      <c r="B48" s="1" t="s">
        <v>0</v>
      </c>
      <c r="C48" s="1" t="s">
        <v>1</v>
      </c>
      <c r="D48" s="1" t="s">
        <v>2</v>
      </c>
      <c r="E48" s="1" t="s">
        <v>4</v>
      </c>
      <c r="F48" s="1" t="s">
        <v>4</v>
      </c>
      <c r="G48" s="1" t="s">
        <v>5</v>
      </c>
      <c r="H48" s="1" t="s">
        <v>4</v>
      </c>
      <c r="I48" s="1" t="s">
        <v>3</v>
      </c>
      <c r="J48" s="1" t="s">
        <v>4</v>
      </c>
      <c r="K48" s="1" t="s">
        <v>94</v>
      </c>
      <c r="L48" s="1" t="s">
        <v>25</v>
      </c>
    </row>
    <row r="49" spans="1:12" x14ac:dyDescent="0.25">
      <c r="A49">
        <v>48</v>
      </c>
      <c r="B49" s="1" t="s">
        <v>9</v>
      </c>
      <c r="C49" s="1" t="s">
        <v>1</v>
      </c>
      <c r="D49" s="1" t="s">
        <v>15</v>
      </c>
      <c r="E49" s="1" t="s">
        <v>3</v>
      </c>
      <c r="F49" s="1" t="s">
        <v>4</v>
      </c>
      <c r="G49" s="1" t="s">
        <v>5</v>
      </c>
      <c r="H49" s="1" t="s">
        <v>4</v>
      </c>
      <c r="I49" s="1" t="s">
        <v>3</v>
      </c>
      <c r="J49" s="1" t="s">
        <v>4</v>
      </c>
      <c r="K49" s="1" t="s">
        <v>16</v>
      </c>
      <c r="L49" s="1" t="s">
        <v>7</v>
      </c>
    </row>
    <row r="50" spans="1:12" x14ac:dyDescent="0.25">
      <c r="A50">
        <v>49</v>
      </c>
      <c r="B50" s="1" t="s">
        <v>0</v>
      </c>
      <c r="C50" s="1" t="s">
        <v>1</v>
      </c>
      <c r="D50" s="1" t="s">
        <v>2</v>
      </c>
      <c r="E50" s="1" t="s">
        <v>4</v>
      </c>
      <c r="F50" s="1" t="s">
        <v>4</v>
      </c>
      <c r="G50" s="1" t="s">
        <v>5</v>
      </c>
      <c r="H50" s="1" t="s">
        <v>4</v>
      </c>
      <c r="I50" s="1" t="s">
        <v>3</v>
      </c>
      <c r="J50" s="1" t="s">
        <v>4</v>
      </c>
      <c r="K50" s="1" t="s">
        <v>95</v>
      </c>
      <c r="L50" s="1" t="s">
        <v>25</v>
      </c>
    </row>
    <row r="51" spans="1:12" x14ac:dyDescent="0.25">
      <c r="A51">
        <v>50</v>
      </c>
      <c r="B51" s="1" t="s">
        <v>0</v>
      </c>
      <c r="C51" s="1" t="s">
        <v>1</v>
      </c>
      <c r="D51" s="1" t="s">
        <v>2</v>
      </c>
      <c r="E51" s="1" t="s">
        <v>3</v>
      </c>
      <c r="F51" s="1" t="s">
        <v>4</v>
      </c>
      <c r="G51" s="1" t="s">
        <v>5</v>
      </c>
      <c r="H51" s="1" t="s">
        <v>4</v>
      </c>
      <c r="I51" s="1" t="s">
        <v>3</v>
      </c>
      <c r="J51" s="1" t="s">
        <v>4</v>
      </c>
      <c r="K51" s="1" t="s">
        <v>95</v>
      </c>
      <c r="L51" s="1" t="s">
        <v>7</v>
      </c>
    </row>
    <row r="52" spans="1:12" x14ac:dyDescent="0.25">
      <c r="A52">
        <v>51</v>
      </c>
      <c r="B52" s="1" t="s">
        <v>9</v>
      </c>
      <c r="C52" s="1" t="s">
        <v>1</v>
      </c>
      <c r="D52" s="1" t="s">
        <v>11</v>
      </c>
      <c r="E52" s="1" t="s">
        <v>3</v>
      </c>
      <c r="F52" s="1" t="s">
        <v>4</v>
      </c>
      <c r="G52" s="1" t="s">
        <v>5</v>
      </c>
      <c r="H52" s="1" t="s">
        <v>4</v>
      </c>
      <c r="I52" s="1" t="s">
        <v>3</v>
      </c>
      <c r="J52" s="1" t="s">
        <v>4</v>
      </c>
      <c r="K52" s="1" t="s">
        <v>95</v>
      </c>
      <c r="L52" s="1" t="s">
        <v>25</v>
      </c>
    </row>
    <row r="53" spans="1:12" x14ac:dyDescent="0.25">
      <c r="A53">
        <v>52</v>
      </c>
      <c r="B53" s="1" t="s">
        <v>0</v>
      </c>
      <c r="C53" s="1" t="s">
        <v>1</v>
      </c>
      <c r="D53" s="1" t="s">
        <v>2</v>
      </c>
      <c r="E53" s="1" t="s">
        <v>4</v>
      </c>
      <c r="F53" s="1" t="s">
        <v>4</v>
      </c>
      <c r="G53" s="1" t="s">
        <v>5</v>
      </c>
      <c r="H53" s="1" t="s">
        <v>4</v>
      </c>
      <c r="I53" s="1" t="s">
        <v>3</v>
      </c>
      <c r="J53" s="1" t="s">
        <v>4</v>
      </c>
      <c r="K53" s="1" t="s">
        <v>95</v>
      </c>
      <c r="L53" s="1" t="s">
        <v>7</v>
      </c>
    </row>
    <row r="54" spans="1:12" x14ac:dyDescent="0.25">
      <c r="A54">
        <v>53</v>
      </c>
      <c r="B54" s="1" t="s">
        <v>9</v>
      </c>
      <c r="C54" s="1" t="s">
        <v>1</v>
      </c>
      <c r="D54" s="1" t="s">
        <v>2</v>
      </c>
      <c r="E54" s="1" t="s">
        <v>4</v>
      </c>
      <c r="F54" s="1" t="s">
        <v>4</v>
      </c>
      <c r="G54" s="1" t="s">
        <v>5</v>
      </c>
      <c r="H54" s="1" t="s">
        <v>4</v>
      </c>
      <c r="I54" s="1" t="s">
        <v>3</v>
      </c>
      <c r="J54" s="1" t="s">
        <v>4</v>
      </c>
      <c r="K54" s="1" t="s">
        <v>96</v>
      </c>
      <c r="L54" s="1" t="s">
        <v>7</v>
      </c>
    </row>
    <row r="55" spans="1:12" x14ac:dyDescent="0.25">
      <c r="A55">
        <v>54</v>
      </c>
      <c r="B55" s="1" t="s">
        <v>0</v>
      </c>
      <c r="C55" s="1" t="s">
        <v>1</v>
      </c>
      <c r="D55" s="1" t="s">
        <v>2</v>
      </c>
      <c r="E55" s="1" t="s">
        <v>4</v>
      </c>
      <c r="F55" s="1" t="s">
        <v>4</v>
      </c>
      <c r="G55" s="1" t="s">
        <v>5</v>
      </c>
      <c r="H55" s="1" t="s">
        <v>4</v>
      </c>
      <c r="I55" s="1" t="s">
        <v>3</v>
      </c>
      <c r="J55" s="1" t="s">
        <v>4</v>
      </c>
      <c r="K55" s="1" t="s">
        <v>96</v>
      </c>
      <c r="L55" s="1" t="s">
        <v>7</v>
      </c>
    </row>
    <row r="56" spans="1:12" x14ac:dyDescent="0.25">
      <c r="A56">
        <v>55</v>
      </c>
      <c r="B56" s="1" t="s">
        <v>9</v>
      </c>
      <c r="C56" s="1" t="s">
        <v>1</v>
      </c>
      <c r="D56" s="1" t="s">
        <v>15</v>
      </c>
      <c r="E56" s="1" t="s">
        <v>4</v>
      </c>
      <c r="F56" s="1" t="s">
        <v>4</v>
      </c>
      <c r="G56" s="1" t="s">
        <v>5</v>
      </c>
      <c r="H56" s="1" t="s">
        <v>4</v>
      </c>
      <c r="I56" s="1" t="s">
        <v>3</v>
      </c>
      <c r="J56" s="1" t="s">
        <v>4</v>
      </c>
      <c r="K56" s="1" t="s">
        <v>97</v>
      </c>
      <c r="L56" s="1" t="s">
        <v>25</v>
      </c>
    </row>
    <row r="57" spans="1:12" x14ac:dyDescent="0.25">
      <c r="A57">
        <v>56</v>
      </c>
      <c r="B57" s="1" t="s">
        <v>0</v>
      </c>
      <c r="C57" s="1" t="s">
        <v>1</v>
      </c>
      <c r="D57" s="1" t="s">
        <v>15</v>
      </c>
      <c r="E57" s="1" t="s">
        <v>4</v>
      </c>
      <c r="F57" s="1" t="s">
        <v>4</v>
      </c>
      <c r="G57" s="1" t="s">
        <v>5</v>
      </c>
      <c r="H57" s="1" t="s">
        <v>4</v>
      </c>
      <c r="I57" s="1" t="s">
        <v>3</v>
      </c>
      <c r="J57" s="1" t="s">
        <v>4</v>
      </c>
      <c r="K57" s="1" t="s">
        <v>97</v>
      </c>
      <c r="L57" s="1" t="s">
        <v>25</v>
      </c>
    </row>
    <row r="58" spans="1:12" x14ac:dyDescent="0.25">
      <c r="A58">
        <v>57</v>
      </c>
      <c r="B58" s="1" t="s">
        <v>0</v>
      </c>
      <c r="C58" s="1" t="s">
        <v>1</v>
      </c>
      <c r="D58" s="1" t="s">
        <v>2</v>
      </c>
      <c r="E58" s="1" t="s">
        <v>4</v>
      </c>
      <c r="F58" s="1" t="s">
        <v>4</v>
      </c>
      <c r="G58" s="1" t="s">
        <v>5</v>
      </c>
      <c r="H58" s="1" t="s">
        <v>4</v>
      </c>
      <c r="I58" s="1" t="s">
        <v>3</v>
      </c>
      <c r="J58" s="1" t="s">
        <v>4</v>
      </c>
      <c r="K58" s="1" t="s">
        <v>97</v>
      </c>
      <c r="L58" s="1" t="s">
        <v>7</v>
      </c>
    </row>
    <row r="59" spans="1:12" x14ac:dyDescent="0.25">
      <c r="A59">
        <v>58</v>
      </c>
      <c r="B59" s="1" t="s">
        <v>0</v>
      </c>
      <c r="C59" s="1" t="s">
        <v>1</v>
      </c>
      <c r="D59" s="1" t="s">
        <v>2</v>
      </c>
      <c r="E59" s="1" t="s">
        <v>3</v>
      </c>
      <c r="F59" s="1" t="s">
        <v>4</v>
      </c>
      <c r="G59" s="1" t="s">
        <v>3</v>
      </c>
      <c r="H59" s="1" t="s">
        <v>4</v>
      </c>
      <c r="I59" s="1" t="s">
        <v>3</v>
      </c>
      <c r="J59" s="1" t="s">
        <v>4</v>
      </c>
      <c r="K59" s="1" t="s">
        <v>6</v>
      </c>
      <c r="L59" s="1" t="s">
        <v>7</v>
      </c>
    </row>
    <row r="60" spans="1:12" x14ac:dyDescent="0.25">
      <c r="A60">
        <v>59</v>
      </c>
      <c r="B60" s="1" t="s">
        <v>0</v>
      </c>
      <c r="C60" s="1" t="s">
        <v>1</v>
      </c>
      <c r="D60" s="1" t="s">
        <v>2</v>
      </c>
      <c r="E60" s="1" t="s">
        <v>4</v>
      </c>
      <c r="F60" s="1" t="s">
        <v>4</v>
      </c>
      <c r="G60" s="1" t="s">
        <v>5</v>
      </c>
      <c r="H60" s="1" t="s">
        <v>4</v>
      </c>
      <c r="I60" s="1" t="s">
        <v>3</v>
      </c>
      <c r="J60" s="1" t="s">
        <v>4</v>
      </c>
      <c r="K60" s="1" t="s">
        <v>6</v>
      </c>
      <c r="L60" s="1" t="s">
        <v>7</v>
      </c>
    </row>
    <row r="61" spans="1:12" x14ac:dyDescent="0.25">
      <c r="A61">
        <v>60</v>
      </c>
      <c r="B61" s="1" t="s">
        <v>0</v>
      </c>
      <c r="C61" s="1" t="s">
        <v>1</v>
      </c>
      <c r="D61" s="1" t="s">
        <v>2</v>
      </c>
      <c r="E61" s="1" t="s">
        <v>4</v>
      </c>
      <c r="F61" s="1" t="s">
        <v>4</v>
      </c>
      <c r="G61" s="1" t="s">
        <v>5</v>
      </c>
      <c r="H61" s="1" t="s">
        <v>4</v>
      </c>
      <c r="I61" s="1" t="s">
        <v>3</v>
      </c>
      <c r="J61" s="1" t="s">
        <v>4</v>
      </c>
      <c r="K61" s="1" t="s">
        <v>6</v>
      </c>
      <c r="L61" s="1" t="s">
        <v>7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g E A A B Q S w M E F A A C A A g A 8 l T H V s k B l A 2 m A A A A 9 g A A A B I A H A B D b 2 5 m a W c v U G F j a 2 F n Z S 5 4 b W w g o h g A K K A U A A A A A A A A A A A A A A A A A A A A A A A A A A A A h Y / B C o J A G I R f R f b u 7 m o Q J r / r o S 5 B Q h B E 1 2 X d d E l / w 1 3 T d + v Q I / U K G W V 1 6 z g z 3 8 D M / X q D d K g r 7 6 J b a x p M S E A 5 8 T S q J j d Y J K R z R z 8 i q Y C t V C d Z a G + E 0 c a D N Q k p n T v H j P V 9 T / s Z b d q C h Z w H 7 J B t d q r U t f Q N W i d R a f J p 5 f 9 b R M D + N U a E N O A R X U R z y o F N J m Q G v 0 A 4 7 n 2 m P y Y s u 8 p 1 r R Y a / f U K 2 C S B v T + I B 1 B L A w Q U A A I A C A D y V M d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8 l T H V u 4 T I f 5 g A Q A A w Q 0 A A B M A H A B G b 3 J t d W x h c y 9 T Z W N 0 a W 9 u M S 5 t I K I Y A C i g F A A A A A A A A A A A A A A A A A A A A A A A A A A A A O 2 V T W u D Q B C G 7 4 L / Y d h c E r B S b d O m D R 5 S t S X 9 C L S a U y 1 l q 9 N E 0 N 3 g b k p C y H + v I q U t u G c R 3 I v u M z I v I w + 7 A m O Z c g Z B / b S m u q Z r Y k 0 L T G B A P O s k o Z J C g m x F G Q i a b z A j 4 E C G U t e g X A H f F j G W x B V f p s f j b Y 5 M D m / T D E 2 X M 1 l u x J B 4 1 1 H g P / l B 6 L / A J J o 9 L O F m H s w g m H u z x R 3 c L x / n k V f G R F X W e 9 W A r q P G a F P u J B k Z r x 5 m a Z 5 K L B w y J Q a 4 P N v m T D i W Z Y D P Y p 6 k b O V Y 9 t g 2 4 H n L J Q Z y n 6 H z + 2 o u O M O 3 k V G P M C D u m r I V Q r j f Y D V c S D / K b 8 K C M v H J i 7 z u X h X F s B 7 X O B x I T a 0 y X Z Y V k L i T R w N + u K 3 g Z w p + r u B j B b 9 Q 8 E s F n y j 4 l Y J b p 6 r C / 4 m P I 1 1 L W d N / b B Z J U r a h r X j 0 N 7 n X q K s a 2 e 2 d R 0 3 R v U g d F 6 m F 8 6 g h u d e o q x q d t a Z R Q 3 K v U c c 1 a u N a a 4 r u R e q O S N 9 Q S w E C L Q A U A A I A C A D y V M d W y Q G U D a Y A A A D 2 A A A A E g A A A A A A A A A A A A A A A A A A A A A A Q 2 9 u Z m l n L 1 B h Y 2 t h Z 2 U u e G 1 s U E s B A i 0 A F A A C A A g A 8 l T H V g / K 6 a u k A A A A 6 Q A A A B M A A A A A A A A A A A A A A A A A 8 g A A A F t D b 2 5 0 Z W 5 0 X 1 R 5 c G V z X S 5 4 b W x Q S w E C L Q A U A A I A C A D y V M d W 7 h M h / m A B A A D B D Q A A E w A A A A A A A A A A A A A A A A D j A Q A A R m 9 y b X V s Y X M v U 2 V j d G l v b j E u b V B L B Q Y A A A A A A w A D A M I A A A C Q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p T Q A A A A A A A I d N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D E t Z G F 0 Y S U y M G R l b m d h b i U y M H N h b X B l b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Q x X 2 R h d G F f Z G V u Z 2 F u X 3 N h b X B l b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w N 1 Q w M z o y N D o y M S 4 4 M z c 2 M z A w W i I g L z 4 8 R W 5 0 c n k g V H l w Z T 0 i R m l s b E N v b H V t b l R 5 c G V z I i B W Y W x 1 Z T 0 i c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D E t Z G F 0 Y S B k Z W 5 n Y W 4 g c 2 F t c G V s L 0 N o Y W 5 n Z S B U e X B l L n t D b 2 x 1 b W 4 x L D B 9 J n F 1 b 3 Q 7 L C Z x d W 9 0 O 1 N l Y 3 R p b 2 4 x L 0 Q x L W R h d G E g Z G V u Z 2 F u I H N h b X B l b C 9 D a G F u Z 2 U g V H l w Z S 5 7 Q 2 9 s d W 1 u M i w x f S Z x d W 9 0 O y w m c X V v d D t T Z W N 0 a W 9 u M S 9 E M S 1 k Y X R h I G R l b m d h b i B z Y W 1 w Z W w v Q 2 h h b m d l I F R 5 c G U u e 0 N v b H V t b j M s M n 0 m c X V v d D s s J n F 1 b 3 Q 7 U 2 V j d G l v b j E v R D E t Z G F 0 Y S B k Z W 5 n Y W 4 g c 2 F t c G V s L 0 N o Y W 5 n Z S B U e X B l L n t D b 2 x 1 b W 4 0 L D N 9 J n F 1 b 3 Q 7 L C Z x d W 9 0 O 1 N l Y 3 R p b 2 4 x L 0 Q x L W R h d G E g Z G V u Z 2 F u I H N h b X B l b C 9 D a G F u Z 2 U g V H l w Z S 5 7 Q 2 9 s d W 1 u N S w 0 f S Z x d W 9 0 O y w m c X V v d D t T Z W N 0 a W 9 u M S 9 E M S 1 k Y X R h I G R l b m d h b i B z Y W 1 w Z W w v Q 2 h h b m d l I F R 5 c G U u e 0 N v b H V t b j Y s N X 0 m c X V v d D s s J n F 1 b 3 Q 7 U 2 V j d G l v b j E v R D E t Z G F 0 Y S B k Z W 5 n Y W 4 g c 2 F t c G V s L 0 N o Y W 5 n Z S B U e X B l L n t D b 2 x 1 b W 4 3 L D Z 9 J n F 1 b 3 Q 7 L C Z x d W 9 0 O 1 N l Y 3 R p b 2 4 x L 0 Q x L W R h d G E g Z G V u Z 2 F u I H N h b X B l b C 9 D a G F u Z 2 U g V H l w Z S 5 7 Q 2 9 s d W 1 u O C w 3 f S Z x d W 9 0 O y w m c X V v d D t T Z W N 0 a W 9 u M S 9 E M S 1 k Y X R h I G R l b m d h b i B z Y W 1 w Z W w v Q 2 h h b m d l I F R 5 c G U u e 0 N v b H V t b j k s O H 0 m c X V v d D s s J n F 1 b 3 Q 7 U 2 V j d G l v b j E v R D E t Z G F 0 Y S B k Z W 5 n Y W 4 g c 2 F t c G V s L 0 N o Y W 5 n Z S B U e X B l L n t D b 2 x 1 b W 4 x M C w 5 f S Z x d W 9 0 O y w m c X V v d D t T Z W N 0 a W 9 u M S 9 E M S 1 k Y X R h I G R l b m d h b i B z Y W 1 w Z W w v Q 2 h h b m d l I F R 5 c G U u e 0 N v b H V t b j E x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R D E t Z G F 0 Y S B k Z W 5 n Y W 4 g c 2 F t c G V s L 0 N o Y W 5 n Z S B U e X B l L n t D b 2 x 1 b W 4 x L D B 9 J n F 1 b 3 Q 7 L C Z x d W 9 0 O 1 N l Y 3 R p b 2 4 x L 0 Q x L W R h d G E g Z G V u Z 2 F u I H N h b X B l b C 9 D a G F u Z 2 U g V H l w Z S 5 7 Q 2 9 s d W 1 u M i w x f S Z x d W 9 0 O y w m c X V v d D t T Z W N 0 a W 9 u M S 9 E M S 1 k Y X R h I G R l b m d h b i B z Y W 1 w Z W w v Q 2 h h b m d l I F R 5 c G U u e 0 N v b H V t b j M s M n 0 m c X V v d D s s J n F 1 b 3 Q 7 U 2 V j d G l v b j E v R D E t Z G F 0 Y S B k Z W 5 n Y W 4 g c 2 F t c G V s L 0 N o Y W 5 n Z S B U e X B l L n t D b 2 x 1 b W 4 0 L D N 9 J n F 1 b 3 Q 7 L C Z x d W 9 0 O 1 N l Y 3 R p b 2 4 x L 0 Q x L W R h d G E g Z G V u Z 2 F u I H N h b X B l b C 9 D a G F u Z 2 U g V H l w Z S 5 7 Q 2 9 s d W 1 u N S w 0 f S Z x d W 9 0 O y w m c X V v d D t T Z W N 0 a W 9 u M S 9 E M S 1 k Y X R h I G R l b m d h b i B z Y W 1 w Z W w v Q 2 h h b m d l I F R 5 c G U u e 0 N v b H V t b j Y s N X 0 m c X V v d D s s J n F 1 b 3 Q 7 U 2 V j d G l v b j E v R D E t Z G F 0 Y S B k Z W 5 n Y W 4 g c 2 F t c G V s L 0 N o Y W 5 n Z S B U e X B l L n t D b 2 x 1 b W 4 3 L D Z 9 J n F 1 b 3 Q 7 L C Z x d W 9 0 O 1 N l Y 3 R p b 2 4 x L 0 Q x L W R h d G E g Z G V u Z 2 F u I H N h b X B l b C 9 D a G F u Z 2 U g V H l w Z S 5 7 Q 2 9 s d W 1 u O C w 3 f S Z x d W 9 0 O y w m c X V v d D t T Z W N 0 a W 9 u M S 9 E M S 1 k Y X R h I G R l b m d h b i B z Y W 1 w Z W w v Q 2 h h b m d l I F R 5 c G U u e 0 N v b H V t b j k s O H 0 m c X V v d D s s J n F 1 b 3 Q 7 U 2 V j d G l v b j E v R D E t Z G F 0 Y S B k Z W 5 n Y W 4 g c 2 F t c G V s L 0 N o Y W 5 n Z S B U e X B l L n t D b 2 x 1 b W 4 x M C w 5 f S Z x d W 9 0 O y w m c X V v d D t T Z W N 0 a W 9 u M S 9 E M S 1 k Y X R h I G R l b m d h b i B z Y W 1 w Z W w v Q 2 h h b m d l I F R 5 c G U u e 0 N v b H V t b j E x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D E t Z G F 0 Y S U y M G R l b m d h b i U y M H N h b X B l b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M S 1 k Y X R h J T I w Z G V u Z 2 F u J T I w c 2 F t c G V s L 0 N o Y W 5 n Z S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M S 1 k Y X R h J T I w d G F u c G E l M j B z Y W 1 w Z W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E M V 9 k Y X R h X 3 R h b n B h X 3 N h b X B l b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w N 1 Q w M z o y N D o 0 M S 4 1 M T A 4 O D U z W i I g L z 4 8 R W 5 0 c n k g V H l w Z T 0 i R m l s b E N v b H V t b l R 5 c G V z I i B W Y W x 1 Z T 0 i c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D E t Z G F 0 Y S B 0 Y W 5 w Y S B z Y W 1 w Z W w v Q 2 h h b m d l I F R 5 c G U u e 0 N v b H V t b j E s M H 0 m c X V v d D s s J n F 1 b 3 Q 7 U 2 V j d G l v b j E v R D E t Z G F 0 Y S B 0 Y W 5 w Y S B z Y W 1 w Z W w v Q 2 h h b m d l I F R 5 c G U u e 0 N v b H V t b j I s M X 0 m c X V v d D s s J n F 1 b 3 Q 7 U 2 V j d G l v b j E v R D E t Z G F 0 Y S B 0 Y W 5 w Y S B z Y W 1 w Z W w v Q 2 h h b m d l I F R 5 c G U u e 0 N v b H V t b j M s M n 0 m c X V v d D s s J n F 1 b 3 Q 7 U 2 V j d G l v b j E v R D E t Z G F 0 Y S B 0 Y W 5 w Y S B z Y W 1 w Z W w v Q 2 h h b m d l I F R 5 c G U u e 0 N v b H V t b j Q s M 3 0 m c X V v d D s s J n F 1 b 3 Q 7 U 2 V j d G l v b j E v R D E t Z G F 0 Y S B 0 Y W 5 w Y S B z Y W 1 w Z W w v Q 2 h h b m d l I F R 5 c G U u e 0 N v b H V t b j U s N H 0 m c X V v d D s s J n F 1 b 3 Q 7 U 2 V j d G l v b j E v R D E t Z G F 0 Y S B 0 Y W 5 w Y S B z Y W 1 w Z W w v Q 2 h h b m d l I F R 5 c G U u e 0 N v b H V t b j Y s N X 0 m c X V v d D s s J n F 1 b 3 Q 7 U 2 V j d G l v b j E v R D E t Z G F 0 Y S B 0 Y W 5 w Y S B z Y W 1 w Z W w v Q 2 h h b m d l I F R 5 c G U u e 0 N v b H V t b j c s N n 0 m c X V v d D s s J n F 1 b 3 Q 7 U 2 V j d G l v b j E v R D E t Z G F 0 Y S B 0 Y W 5 w Y S B z Y W 1 w Z W w v Q 2 h h b m d l I F R 5 c G U u e 0 N v b H V t b j g s N 3 0 m c X V v d D s s J n F 1 b 3 Q 7 U 2 V j d G l v b j E v R D E t Z G F 0 Y S B 0 Y W 5 w Y S B z Y W 1 w Z W w v Q 2 h h b m d l I F R 5 c G U u e 0 N v b H V t b j k s O H 0 m c X V v d D s s J n F 1 b 3 Q 7 U 2 V j d G l v b j E v R D E t Z G F 0 Y S B 0 Y W 5 w Y S B z Y W 1 w Z W w v Q 2 h h b m d l I F R 5 c G U u e 0 N v b H V t b j E w L D l 9 J n F 1 b 3 Q 7 L C Z x d W 9 0 O 1 N l Y 3 R p b 2 4 x L 0 Q x L W R h d G E g d G F u c G E g c 2 F t c G V s L 0 N o Y W 5 n Z S B U e X B l L n t D b 2 x 1 b W 4 x M S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0 Q x L W R h d G E g d G F u c G E g c 2 F t c G V s L 0 N o Y W 5 n Z S B U e X B l L n t D b 2 x 1 b W 4 x L D B 9 J n F 1 b 3 Q 7 L C Z x d W 9 0 O 1 N l Y 3 R p b 2 4 x L 0 Q x L W R h d G E g d G F u c G E g c 2 F t c G V s L 0 N o Y W 5 n Z S B U e X B l L n t D b 2 x 1 b W 4 y L D F 9 J n F 1 b 3 Q 7 L C Z x d W 9 0 O 1 N l Y 3 R p b 2 4 x L 0 Q x L W R h d G E g d G F u c G E g c 2 F t c G V s L 0 N o Y W 5 n Z S B U e X B l L n t D b 2 x 1 b W 4 z L D J 9 J n F 1 b 3 Q 7 L C Z x d W 9 0 O 1 N l Y 3 R p b 2 4 x L 0 Q x L W R h d G E g d G F u c G E g c 2 F t c G V s L 0 N o Y W 5 n Z S B U e X B l L n t D b 2 x 1 b W 4 0 L D N 9 J n F 1 b 3 Q 7 L C Z x d W 9 0 O 1 N l Y 3 R p b 2 4 x L 0 Q x L W R h d G E g d G F u c G E g c 2 F t c G V s L 0 N o Y W 5 n Z S B U e X B l L n t D b 2 x 1 b W 4 1 L D R 9 J n F 1 b 3 Q 7 L C Z x d W 9 0 O 1 N l Y 3 R p b 2 4 x L 0 Q x L W R h d G E g d G F u c G E g c 2 F t c G V s L 0 N o Y W 5 n Z S B U e X B l L n t D b 2 x 1 b W 4 2 L D V 9 J n F 1 b 3 Q 7 L C Z x d W 9 0 O 1 N l Y 3 R p b 2 4 x L 0 Q x L W R h d G E g d G F u c G E g c 2 F t c G V s L 0 N o Y W 5 n Z S B U e X B l L n t D b 2 x 1 b W 4 3 L D Z 9 J n F 1 b 3 Q 7 L C Z x d W 9 0 O 1 N l Y 3 R p b 2 4 x L 0 Q x L W R h d G E g d G F u c G E g c 2 F t c G V s L 0 N o Y W 5 n Z S B U e X B l L n t D b 2 x 1 b W 4 4 L D d 9 J n F 1 b 3 Q 7 L C Z x d W 9 0 O 1 N l Y 3 R p b 2 4 x L 0 Q x L W R h d G E g d G F u c G E g c 2 F t c G V s L 0 N o Y W 5 n Z S B U e X B l L n t D b 2 x 1 b W 4 5 L D h 9 J n F 1 b 3 Q 7 L C Z x d W 9 0 O 1 N l Y 3 R p b 2 4 x L 0 Q x L W R h d G E g d G F u c G E g c 2 F t c G V s L 0 N o Y W 5 n Z S B U e X B l L n t D b 2 x 1 b W 4 x M C w 5 f S Z x d W 9 0 O y w m c X V v d D t T Z W N 0 a W 9 u M S 9 E M S 1 k Y X R h I H R h b n B h I H N h b X B l b C 9 D a G F u Z 2 U g V H l w Z S 5 7 Q 2 9 s d W 1 u M T E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M S 1 k Y X R h J T I w d G F u c G E l M j B z Y W 1 w Z W w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D E t Z G F 0 Y S U y M H R h b n B h J T I w c 2 F t c G V s L 0 N o Y W 5 n Z S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M i 1 k Y X R h J T I w Z G V u Z 2 F u J T I w c 2 F t c G V s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R D J f Z G F 0 Y V 9 k Z W 5 n Y W 5 f c 2 F t c G V s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A 3 V D A z O j I 1 O j A 1 L j Q 4 N D Q 4 N D N a I i A v P j x F b n R y e S B U e X B l P S J G a W x s Q 2 9 s d W 1 u V H l w Z X M i I F Z h b H V l P S J z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M i 1 k Y X R h I G R l b m d h b i B z Y W 1 w Z W w v Q 2 h h b m d l I F R 5 c G U u e 0 N v b H V t b j E s M H 0 m c X V v d D s s J n F 1 b 3 Q 7 U 2 V j d G l v b j E v R D I t Z G F 0 Y S B k Z W 5 n Y W 4 g c 2 F t c G V s L 0 N o Y W 5 n Z S B U e X B l L n t D b 2 x 1 b W 4 y L D F 9 J n F 1 b 3 Q 7 L C Z x d W 9 0 O 1 N l Y 3 R p b 2 4 x L 0 Q y L W R h d G E g Z G V u Z 2 F u I H N h b X B l b C 9 D a G F u Z 2 U g V H l w Z S 5 7 Q 2 9 s d W 1 u M y w y f S Z x d W 9 0 O y w m c X V v d D t T Z W N 0 a W 9 u M S 9 E M i 1 k Y X R h I G R l b m d h b i B z Y W 1 w Z W w v Q 2 h h b m d l I F R 5 c G U u e 0 N v b H V t b j Q s M 3 0 m c X V v d D s s J n F 1 b 3 Q 7 U 2 V j d G l v b j E v R D I t Z G F 0 Y S B k Z W 5 n Y W 4 g c 2 F t c G V s L 0 N o Y W 5 n Z S B U e X B l L n t D b 2 x 1 b W 4 1 L D R 9 J n F 1 b 3 Q 7 L C Z x d W 9 0 O 1 N l Y 3 R p b 2 4 x L 0 Q y L W R h d G E g Z G V u Z 2 F u I H N h b X B l b C 9 D a G F u Z 2 U g V H l w Z S 5 7 Q 2 9 s d W 1 u N i w 1 f S Z x d W 9 0 O y w m c X V v d D t T Z W N 0 a W 9 u M S 9 E M i 1 k Y X R h I G R l b m d h b i B z Y W 1 w Z W w v Q 2 h h b m d l I F R 5 c G U u e 0 N v b H V t b j c s N n 0 m c X V v d D s s J n F 1 b 3 Q 7 U 2 V j d G l v b j E v R D I t Z G F 0 Y S B k Z W 5 n Y W 4 g c 2 F t c G V s L 0 N o Y W 5 n Z S B U e X B l L n t D b 2 x 1 b W 4 4 L D d 9 J n F 1 b 3 Q 7 L C Z x d W 9 0 O 1 N l Y 3 R p b 2 4 x L 0 Q y L W R h d G E g Z G V u Z 2 F u I H N h b X B l b C 9 D a G F u Z 2 U g V H l w Z S 5 7 Q 2 9 s d W 1 u O S w 4 f S Z x d W 9 0 O y w m c X V v d D t T Z W N 0 a W 9 u M S 9 E M i 1 k Y X R h I G R l b m d h b i B z Y W 1 w Z W w v Q 2 h h b m d l I F R 5 c G U u e 0 N v b H V t b j E w L D l 9 J n F 1 b 3 Q 7 L C Z x d W 9 0 O 1 N l Y 3 R p b 2 4 x L 0 Q y L W R h d G E g Z G V u Z 2 F u I H N h b X B l b C 9 D a G F u Z 2 U g V H l w Z S 5 7 Q 2 9 s d W 1 u M T E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E M i 1 k Y X R h I G R l b m d h b i B z Y W 1 w Z W w v Q 2 h h b m d l I F R 5 c G U u e 0 N v b H V t b j E s M H 0 m c X V v d D s s J n F 1 b 3 Q 7 U 2 V j d G l v b j E v R D I t Z G F 0 Y S B k Z W 5 n Y W 4 g c 2 F t c G V s L 0 N o Y W 5 n Z S B U e X B l L n t D b 2 x 1 b W 4 y L D F 9 J n F 1 b 3 Q 7 L C Z x d W 9 0 O 1 N l Y 3 R p b 2 4 x L 0 Q y L W R h d G E g Z G V u Z 2 F u I H N h b X B l b C 9 D a G F u Z 2 U g V H l w Z S 5 7 Q 2 9 s d W 1 u M y w y f S Z x d W 9 0 O y w m c X V v d D t T Z W N 0 a W 9 u M S 9 E M i 1 k Y X R h I G R l b m d h b i B z Y W 1 w Z W w v Q 2 h h b m d l I F R 5 c G U u e 0 N v b H V t b j Q s M 3 0 m c X V v d D s s J n F 1 b 3 Q 7 U 2 V j d G l v b j E v R D I t Z G F 0 Y S B k Z W 5 n Y W 4 g c 2 F t c G V s L 0 N o Y W 5 n Z S B U e X B l L n t D b 2 x 1 b W 4 1 L D R 9 J n F 1 b 3 Q 7 L C Z x d W 9 0 O 1 N l Y 3 R p b 2 4 x L 0 Q y L W R h d G E g Z G V u Z 2 F u I H N h b X B l b C 9 D a G F u Z 2 U g V H l w Z S 5 7 Q 2 9 s d W 1 u N i w 1 f S Z x d W 9 0 O y w m c X V v d D t T Z W N 0 a W 9 u M S 9 E M i 1 k Y X R h I G R l b m d h b i B z Y W 1 w Z W w v Q 2 h h b m d l I F R 5 c G U u e 0 N v b H V t b j c s N n 0 m c X V v d D s s J n F 1 b 3 Q 7 U 2 V j d G l v b j E v R D I t Z G F 0 Y S B k Z W 5 n Y W 4 g c 2 F t c G V s L 0 N o Y W 5 n Z S B U e X B l L n t D b 2 x 1 b W 4 4 L D d 9 J n F 1 b 3 Q 7 L C Z x d W 9 0 O 1 N l Y 3 R p b 2 4 x L 0 Q y L W R h d G E g Z G V u Z 2 F u I H N h b X B l b C 9 D a G F u Z 2 U g V H l w Z S 5 7 Q 2 9 s d W 1 u O S w 4 f S Z x d W 9 0 O y w m c X V v d D t T Z W N 0 a W 9 u M S 9 E M i 1 k Y X R h I G R l b m d h b i B z Y W 1 w Z W w v Q 2 h h b m d l I F R 5 c G U u e 0 N v b H V t b j E w L D l 9 J n F 1 b 3 Q 7 L C Z x d W 9 0 O 1 N l Y 3 R p b 2 4 x L 0 Q y L W R h d G E g Z G V u Z 2 F u I H N h b X B l b C 9 D a G F u Z 2 U g V H l w Z S 5 7 Q 2 9 s d W 1 u M T E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M i 1 k Y X R h J T I w Z G V u Z 2 F u J T I w c 2 F t c G V s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Q y L W R h d G E l M j B k Z W 5 n Y W 4 l M j B z Y W 1 w Z W w v Q 2 h h b m d l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Q y L W R h d G E l M j B 0 Y W 5 w Y S U y M H N h b X B l b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Q y X 2 R h d G F f d G F u c G F f c 2 F t c G V s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A 3 V D A z O j I 1 O j I 0 L j c 0 O T I 0 N z J a I i A v P j x F b n R y e S B U e X B l P S J G a W x s Q 2 9 s d W 1 u V H l w Z X M i I F Z h b H V l P S J z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M i 1 k Y X R h I H R h b n B h I H N h b X B l b C 9 D a G F u Z 2 U g V H l w Z S 5 7 Q 2 9 s d W 1 u M S w w f S Z x d W 9 0 O y w m c X V v d D t T Z W N 0 a W 9 u M S 9 E M i 1 k Y X R h I H R h b n B h I H N h b X B l b C 9 D a G F u Z 2 U g V H l w Z S 5 7 Q 2 9 s d W 1 u M i w x f S Z x d W 9 0 O y w m c X V v d D t T Z W N 0 a W 9 u M S 9 E M i 1 k Y X R h I H R h b n B h I H N h b X B l b C 9 D a G F u Z 2 U g V H l w Z S 5 7 Q 2 9 s d W 1 u M y w y f S Z x d W 9 0 O y w m c X V v d D t T Z W N 0 a W 9 u M S 9 E M i 1 k Y X R h I H R h b n B h I H N h b X B l b C 9 D a G F u Z 2 U g V H l w Z S 5 7 Q 2 9 s d W 1 u N C w z f S Z x d W 9 0 O y w m c X V v d D t T Z W N 0 a W 9 u M S 9 E M i 1 k Y X R h I H R h b n B h I H N h b X B l b C 9 D a G F u Z 2 U g V H l w Z S 5 7 Q 2 9 s d W 1 u N S w 0 f S Z x d W 9 0 O y w m c X V v d D t T Z W N 0 a W 9 u M S 9 E M i 1 k Y X R h I H R h b n B h I H N h b X B l b C 9 D a G F u Z 2 U g V H l w Z S 5 7 Q 2 9 s d W 1 u N i w 1 f S Z x d W 9 0 O y w m c X V v d D t T Z W N 0 a W 9 u M S 9 E M i 1 k Y X R h I H R h b n B h I H N h b X B l b C 9 D a G F u Z 2 U g V H l w Z S 5 7 Q 2 9 s d W 1 u N y w 2 f S Z x d W 9 0 O y w m c X V v d D t T Z W N 0 a W 9 u M S 9 E M i 1 k Y X R h I H R h b n B h I H N h b X B l b C 9 D a G F u Z 2 U g V H l w Z S 5 7 Q 2 9 s d W 1 u O C w 3 f S Z x d W 9 0 O y w m c X V v d D t T Z W N 0 a W 9 u M S 9 E M i 1 k Y X R h I H R h b n B h I H N h b X B l b C 9 D a G F u Z 2 U g V H l w Z S 5 7 Q 2 9 s d W 1 u O S w 4 f S Z x d W 9 0 O y w m c X V v d D t T Z W N 0 a W 9 u M S 9 E M i 1 k Y X R h I H R h b n B h I H N h b X B l b C 9 D a G F u Z 2 U g V H l w Z S 5 7 Q 2 9 s d W 1 u M T A s O X 0 m c X V v d D s s J n F 1 b 3 Q 7 U 2 V j d G l v b j E v R D I t Z G F 0 Y S B 0 Y W 5 w Y S B z Y W 1 w Z W w v Q 2 h h b m d l I F R 5 c G U u e 0 N v b H V t b j E x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R D I t Z G F 0 Y S B 0 Y W 5 w Y S B z Y W 1 w Z W w v Q 2 h h b m d l I F R 5 c G U u e 0 N v b H V t b j E s M H 0 m c X V v d D s s J n F 1 b 3 Q 7 U 2 V j d G l v b j E v R D I t Z G F 0 Y S B 0 Y W 5 w Y S B z Y W 1 w Z W w v Q 2 h h b m d l I F R 5 c G U u e 0 N v b H V t b j I s M X 0 m c X V v d D s s J n F 1 b 3 Q 7 U 2 V j d G l v b j E v R D I t Z G F 0 Y S B 0 Y W 5 w Y S B z Y W 1 w Z W w v Q 2 h h b m d l I F R 5 c G U u e 0 N v b H V t b j M s M n 0 m c X V v d D s s J n F 1 b 3 Q 7 U 2 V j d G l v b j E v R D I t Z G F 0 Y S B 0 Y W 5 w Y S B z Y W 1 w Z W w v Q 2 h h b m d l I F R 5 c G U u e 0 N v b H V t b j Q s M 3 0 m c X V v d D s s J n F 1 b 3 Q 7 U 2 V j d G l v b j E v R D I t Z G F 0 Y S B 0 Y W 5 w Y S B z Y W 1 w Z W w v Q 2 h h b m d l I F R 5 c G U u e 0 N v b H V t b j U s N H 0 m c X V v d D s s J n F 1 b 3 Q 7 U 2 V j d G l v b j E v R D I t Z G F 0 Y S B 0 Y W 5 w Y S B z Y W 1 w Z W w v Q 2 h h b m d l I F R 5 c G U u e 0 N v b H V t b j Y s N X 0 m c X V v d D s s J n F 1 b 3 Q 7 U 2 V j d G l v b j E v R D I t Z G F 0 Y S B 0 Y W 5 w Y S B z Y W 1 w Z W w v Q 2 h h b m d l I F R 5 c G U u e 0 N v b H V t b j c s N n 0 m c X V v d D s s J n F 1 b 3 Q 7 U 2 V j d G l v b j E v R D I t Z G F 0 Y S B 0 Y W 5 w Y S B z Y W 1 w Z W w v Q 2 h h b m d l I F R 5 c G U u e 0 N v b H V t b j g s N 3 0 m c X V v d D s s J n F 1 b 3 Q 7 U 2 V j d G l v b j E v R D I t Z G F 0 Y S B 0 Y W 5 w Y S B z Y W 1 w Z W w v Q 2 h h b m d l I F R 5 c G U u e 0 N v b H V t b j k s O H 0 m c X V v d D s s J n F 1 b 3 Q 7 U 2 V j d G l v b j E v R D I t Z G F 0 Y S B 0 Y W 5 w Y S B z Y W 1 w Z W w v Q 2 h h b m d l I F R 5 c G U u e 0 N v b H V t b j E w L D l 9 J n F 1 b 3 Q 7 L C Z x d W 9 0 O 1 N l Y 3 R p b 2 4 x L 0 Q y L W R h d G E g d G F u c G E g c 2 F t c G V s L 0 N o Y W 5 n Z S B U e X B l L n t D b 2 x 1 b W 4 x M S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Q y L W R h d G E l M j B 0 Y W 5 w Y S U y M H N h b X B l b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M i 1 k Y X R h J T I w d G F u c G E l M j B z Y W 1 w Z W w v Q 2 h h b m d l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Q z L W R h d G E l M j B 0 Y W 5 w Y S U y M H N h b X B l b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Q z X 2 R h d G F f d G F u c G F f c 2 F t c G V s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A 3 V D A z O j I 1 O j U w L j c x N j A 2 M T Z a I i A v P j x F b n R y e S B U e X B l P S J G a W x s Q 2 9 s d W 1 u V H l w Z X M i I F Z h b H V l P S J z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M y 1 k Y X R h I H R h b n B h I H N h b X B l b C 9 D a G F u Z 2 U g V H l w Z S 5 7 Q 2 9 s d W 1 u M S w w f S Z x d W 9 0 O y w m c X V v d D t T Z W N 0 a W 9 u M S 9 E M y 1 k Y X R h I H R h b n B h I H N h b X B l b C 9 D a G F u Z 2 U g V H l w Z S 5 7 Q 2 9 s d W 1 u M i w x f S Z x d W 9 0 O y w m c X V v d D t T Z W N 0 a W 9 u M S 9 E M y 1 k Y X R h I H R h b n B h I H N h b X B l b C 9 D a G F u Z 2 U g V H l w Z S 5 7 Q 2 9 s d W 1 u M y w y f S Z x d W 9 0 O y w m c X V v d D t T Z W N 0 a W 9 u M S 9 E M y 1 k Y X R h I H R h b n B h I H N h b X B l b C 9 D a G F u Z 2 U g V H l w Z S 5 7 Q 2 9 s d W 1 u N C w z f S Z x d W 9 0 O y w m c X V v d D t T Z W N 0 a W 9 u M S 9 E M y 1 k Y X R h I H R h b n B h I H N h b X B l b C 9 D a G F u Z 2 U g V H l w Z S 5 7 Q 2 9 s d W 1 u N S w 0 f S Z x d W 9 0 O y w m c X V v d D t T Z W N 0 a W 9 u M S 9 E M y 1 k Y X R h I H R h b n B h I H N h b X B l b C 9 D a G F u Z 2 U g V H l w Z S 5 7 Q 2 9 s d W 1 u N i w 1 f S Z x d W 9 0 O y w m c X V v d D t T Z W N 0 a W 9 u M S 9 E M y 1 k Y X R h I H R h b n B h I H N h b X B l b C 9 D a G F u Z 2 U g V H l w Z S 5 7 Q 2 9 s d W 1 u N y w 2 f S Z x d W 9 0 O y w m c X V v d D t T Z W N 0 a W 9 u M S 9 E M y 1 k Y X R h I H R h b n B h I H N h b X B l b C 9 D a G F u Z 2 U g V H l w Z S 5 7 Q 2 9 s d W 1 u O C w 3 f S Z x d W 9 0 O y w m c X V v d D t T Z W N 0 a W 9 u M S 9 E M y 1 k Y X R h I H R h b n B h I H N h b X B l b C 9 D a G F u Z 2 U g V H l w Z S 5 7 Q 2 9 s d W 1 u O S w 4 f S Z x d W 9 0 O y w m c X V v d D t T Z W N 0 a W 9 u M S 9 E M y 1 k Y X R h I H R h b n B h I H N h b X B l b C 9 D a G F u Z 2 U g V H l w Z S 5 7 Q 2 9 s d W 1 u M T A s O X 0 m c X V v d D s s J n F 1 b 3 Q 7 U 2 V j d G l v b j E v R D M t Z G F 0 Y S B 0 Y W 5 w Y S B z Y W 1 w Z W w v Q 2 h h b m d l I F R 5 c G U u e 0 N v b H V t b j E x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R D M t Z G F 0 Y S B 0 Y W 5 w Y S B z Y W 1 w Z W w v Q 2 h h b m d l I F R 5 c G U u e 0 N v b H V t b j E s M H 0 m c X V v d D s s J n F 1 b 3 Q 7 U 2 V j d G l v b j E v R D M t Z G F 0 Y S B 0 Y W 5 w Y S B z Y W 1 w Z W w v Q 2 h h b m d l I F R 5 c G U u e 0 N v b H V t b j I s M X 0 m c X V v d D s s J n F 1 b 3 Q 7 U 2 V j d G l v b j E v R D M t Z G F 0 Y S B 0 Y W 5 w Y S B z Y W 1 w Z W w v Q 2 h h b m d l I F R 5 c G U u e 0 N v b H V t b j M s M n 0 m c X V v d D s s J n F 1 b 3 Q 7 U 2 V j d G l v b j E v R D M t Z G F 0 Y S B 0 Y W 5 w Y S B z Y W 1 w Z W w v Q 2 h h b m d l I F R 5 c G U u e 0 N v b H V t b j Q s M 3 0 m c X V v d D s s J n F 1 b 3 Q 7 U 2 V j d G l v b j E v R D M t Z G F 0 Y S B 0 Y W 5 w Y S B z Y W 1 w Z W w v Q 2 h h b m d l I F R 5 c G U u e 0 N v b H V t b j U s N H 0 m c X V v d D s s J n F 1 b 3 Q 7 U 2 V j d G l v b j E v R D M t Z G F 0 Y S B 0 Y W 5 w Y S B z Y W 1 w Z W w v Q 2 h h b m d l I F R 5 c G U u e 0 N v b H V t b j Y s N X 0 m c X V v d D s s J n F 1 b 3 Q 7 U 2 V j d G l v b j E v R D M t Z G F 0 Y S B 0 Y W 5 w Y S B z Y W 1 w Z W w v Q 2 h h b m d l I F R 5 c G U u e 0 N v b H V t b j c s N n 0 m c X V v d D s s J n F 1 b 3 Q 7 U 2 V j d G l v b j E v R D M t Z G F 0 Y S B 0 Y W 5 w Y S B z Y W 1 w Z W w v Q 2 h h b m d l I F R 5 c G U u e 0 N v b H V t b j g s N 3 0 m c X V v d D s s J n F 1 b 3 Q 7 U 2 V j d G l v b j E v R D M t Z G F 0 Y S B 0 Y W 5 w Y S B z Y W 1 w Z W w v Q 2 h h b m d l I F R 5 c G U u e 0 N v b H V t b j k s O H 0 m c X V v d D s s J n F 1 b 3 Q 7 U 2 V j d G l v b j E v R D M t Z G F 0 Y S B 0 Y W 5 w Y S B z Y W 1 w Z W w v Q 2 h h b m d l I F R 5 c G U u e 0 N v b H V t b j E w L D l 9 J n F 1 b 3 Q 7 L C Z x d W 9 0 O 1 N l Y 3 R p b 2 4 x L 0 Q z L W R h d G E g d G F u c G E g c 2 F t c G V s L 0 N o Y W 5 n Z S B U e X B l L n t D b 2 x 1 b W 4 x M S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Q z L W R h d G E l M j B 0 Y W 5 w Y S U y M H N h b X B l b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M y 1 k Y X R h J T I w d G F u c G E l M j B z Y W 1 w Z W w v Q 2 h h b m d l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Q z L W R h d G E l M j B k Z W 5 n Y W 4 l M j B z Y W 1 w Z W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E M 1 9 k Y X R h X 2 R l b m d h b l 9 z Y W 1 w Z W w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D d U M D M 6 M z k 6 M z Y u M D g 1 N z A 0 N 1 o i I C 8 + P E V u d H J 5 I F R 5 c G U 9 I k Z p b G x D b 2 x 1 b W 5 U e X B l c y I g V m F s d W U 9 I n N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Q z L W R h d G E g Z G V u Z 2 F u I H N h b X B l b C 9 D a G F u Z 2 U g V H l w Z S 5 7 Q 2 9 s d W 1 u M S w w f S Z x d W 9 0 O y w m c X V v d D t T Z W N 0 a W 9 u M S 9 E M y 1 k Y X R h I G R l b m d h b i B z Y W 1 w Z W w v Q 2 h h b m d l I F R 5 c G U u e 0 N v b H V t b j I s M X 0 m c X V v d D s s J n F 1 b 3 Q 7 U 2 V j d G l v b j E v R D M t Z G F 0 Y S B k Z W 5 n Y W 4 g c 2 F t c G V s L 0 N o Y W 5 n Z S B U e X B l L n t D b 2 x 1 b W 4 z L D J 9 J n F 1 b 3 Q 7 L C Z x d W 9 0 O 1 N l Y 3 R p b 2 4 x L 0 Q z L W R h d G E g Z G V u Z 2 F u I H N h b X B l b C 9 D a G F u Z 2 U g V H l w Z S 5 7 Q 2 9 s d W 1 u N C w z f S Z x d W 9 0 O y w m c X V v d D t T Z W N 0 a W 9 u M S 9 E M y 1 k Y X R h I G R l b m d h b i B z Y W 1 w Z W w v Q 2 h h b m d l I F R 5 c G U u e 0 N v b H V t b j U s N H 0 m c X V v d D s s J n F 1 b 3 Q 7 U 2 V j d G l v b j E v R D M t Z G F 0 Y S B k Z W 5 n Y W 4 g c 2 F t c G V s L 0 N o Y W 5 n Z S B U e X B l L n t D b 2 x 1 b W 4 2 L D V 9 J n F 1 b 3 Q 7 L C Z x d W 9 0 O 1 N l Y 3 R p b 2 4 x L 0 Q z L W R h d G E g Z G V u Z 2 F u I H N h b X B l b C 9 D a G F u Z 2 U g V H l w Z S 5 7 Q 2 9 s d W 1 u N y w 2 f S Z x d W 9 0 O y w m c X V v d D t T Z W N 0 a W 9 u M S 9 E M y 1 k Y X R h I G R l b m d h b i B z Y W 1 w Z W w v Q 2 h h b m d l I F R 5 c G U u e 0 N v b H V t b j g s N 3 0 m c X V v d D s s J n F 1 b 3 Q 7 U 2 V j d G l v b j E v R D M t Z G F 0 Y S B k Z W 5 n Y W 4 g c 2 F t c G V s L 0 N o Y W 5 n Z S B U e X B l L n t D b 2 x 1 b W 4 5 L D h 9 J n F 1 b 3 Q 7 L C Z x d W 9 0 O 1 N l Y 3 R p b 2 4 x L 0 Q z L W R h d G E g Z G V u Z 2 F u I H N h b X B l b C 9 D a G F u Z 2 U g V H l w Z S 5 7 Q 2 9 s d W 1 u M T A s O X 0 m c X V v d D s s J n F 1 b 3 Q 7 U 2 V j d G l v b j E v R D M t Z G F 0 Y S B k Z W 5 n Y W 4 g c 2 F t c G V s L 0 N o Y W 5 n Z S B U e X B l L n t D b 2 x 1 b W 4 x M S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0 Q z L W R h d G E g Z G V u Z 2 F u I H N h b X B l b C 9 D a G F u Z 2 U g V H l w Z S 5 7 Q 2 9 s d W 1 u M S w w f S Z x d W 9 0 O y w m c X V v d D t T Z W N 0 a W 9 u M S 9 E M y 1 k Y X R h I G R l b m d h b i B z Y W 1 w Z W w v Q 2 h h b m d l I F R 5 c G U u e 0 N v b H V t b j I s M X 0 m c X V v d D s s J n F 1 b 3 Q 7 U 2 V j d G l v b j E v R D M t Z G F 0 Y S B k Z W 5 n Y W 4 g c 2 F t c G V s L 0 N o Y W 5 n Z S B U e X B l L n t D b 2 x 1 b W 4 z L D J 9 J n F 1 b 3 Q 7 L C Z x d W 9 0 O 1 N l Y 3 R p b 2 4 x L 0 Q z L W R h d G E g Z G V u Z 2 F u I H N h b X B l b C 9 D a G F u Z 2 U g V H l w Z S 5 7 Q 2 9 s d W 1 u N C w z f S Z x d W 9 0 O y w m c X V v d D t T Z W N 0 a W 9 u M S 9 E M y 1 k Y X R h I G R l b m d h b i B z Y W 1 w Z W w v Q 2 h h b m d l I F R 5 c G U u e 0 N v b H V t b j U s N H 0 m c X V v d D s s J n F 1 b 3 Q 7 U 2 V j d G l v b j E v R D M t Z G F 0 Y S B k Z W 5 n Y W 4 g c 2 F t c G V s L 0 N o Y W 5 n Z S B U e X B l L n t D b 2 x 1 b W 4 2 L D V 9 J n F 1 b 3 Q 7 L C Z x d W 9 0 O 1 N l Y 3 R p b 2 4 x L 0 Q z L W R h d G E g Z G V u Z 2 F u I H N h b X B l b C 9 D a G F u Z 2 U g V H l w Z S 5 7 Q 2 9 s d W 1 u N y w 2 f S Z x d W 9 0 O y w m c X V v d D t T Z W N 0 a W 9 u M S 9 E M y 1 k Y X R h I G R l b m d h b i B z Y W 1 w Z W w v Q 2 h h b m d l I F R 5 c G U u e 0 N v b H V t b j g s N 3 0 m c X V v d D s s J n F 1 b 3 Q 7 U 2 V j d G l v b j E v R D M t Z G F 0 Y S B k Z W 5 n Y W 4 g c 2 F t c G V s L 0 N o Y W 5 n Z S B U e X B l L n t D b 2 x 1 b W 4 5 L D h 9 J n F 1 b 3 Q 7 L C Z x d W 9 0 O 1 N l Y 3 R p b 2 4 x L 0 Q z L W R h d G E g Z G V u Z 2 F u I H N h b X B l b C 9 D a G F u Z 2 U g V H l w Z S 5 7 Q 2 9 s d W 1 u M T A s O X 0 m c X V v d D s s J n F 1 b 3 Q 7 U 2 V j d G l v b j E v R D M t Z G F 0 Y S B k Z W 5 n Y W 4 g c 2 F t c G V s L 0 N o Y W 5 n Z S B U e X B l L n t D b 2 x 1 b W 4 x M S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Q z L W R h d G E l M j B k Z W 5 n Y W 4 l M j B z Y W 1 w Z W w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D M t Z G F 0 Y S U y M G R l b m d h b i U y M H N h b X B l b C 9 D a G F u Z 2 U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N g a l l n Y 4 7 l C o / d V j 5 g m Q E I A A A A A A g A A A A A A E G Y A A A A B A A A g A A A A S S U V P F 6 2 c e 8 s i H Y U z e y 5 u b o 5 4 z O g 6 Y X r 4 Y q z n q B 1 c a U A A A A A D o A A A A A C A A A g A A A A W p L I l l S v S I d z d Z / O p k h W g 7 Z c J 0 P K g n a B H f J v I b S E F D 9 Q A A A A q W 5 3 2 0 t z M A O n 4 K Z p 2 v H v n 8 c M a y k y E Q 3 4 x q o 4 e F G 5 p k h 5 v X K V W 8 W M Q H G 6 U 8 0 Y Z M J v M N j 6 x 2 W J l D 5 W o b Q J j R p w 0 p T j Z r 0 x 0 E y N f s N e c + j n a 6 V A A A A A / p V 7 s 8 Q 5 I 6 K o D C 8 n A / 1 I P M M S e P W D 7 z 1 d + o b M d F O s B 1 B m P U E s z j y p l O c 5 Z j h T M x u 4 C j P C 3 3 g 1 k J D 6 3 F H J 0 X W b 6 Q = = < / D a t a M a s h u p > 
</file>

<file path=customXml/itemProps1.xml><?xml version="1.0" encoding="utf-8"?>
<ds:datastoreItem xmlns:ds="http://schemas.openxmlformats.org/officeDocument/2006/customXml" ds:itemID="{39E2627E-8F44-4B40-A0D3-BCE4E31259F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Rerata</vt:lpstr>
      <vt:lpstr>B-D1</vt:lpstr>
      <vt:lpstr>B-D2</vt:lpstr>
      <vt:lpstr>B-D3</vt:lpstr>
      <vt:lpstr>TS-D3</vt:lpstr>
      <vt:lpstr>DS-D3</vt:lpstr>
      <vt:lpstr>TS-D2</vt:lpstr>
      <vt:lpstr>DS-D2</vt:lpstr>
      <vt:lpstr>TS-D1</vt:lpstr>
      <vt:lpstr>DS-D1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Putri Aningtyas</dc:creator>
  <cp:lastModifiedBy>Putri Aningtyas</cp:lastModifiedBy>
  <dcterms:created xsi:type="dcterms:W3CDTF">2023-06-07T03:00:10Z</dcterms:created>
  <dcterms:modified xsi:type="dcterms:W3CDTF">2023-06-27T00:41:17Z</dcterms:modified>
</cp:coreProperties>
</file>