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_wwan\Desktop\Automation\latest spec\"/>
    </mc:Choice>
  </mc:AlternateContent>
  <bookViews>
    <workbookView xWindow="0" yWindow="0" windowWidth="28695" windowHeight="13050" tabRatio="596"/>
  </bookViews>
  <sheets>
    <sheet name="Sheet1" sheetId="1" r:id="rId1"/>
    <sheet name="check" sheetId="2" r:id="rId2"/>
    <sheet name="value" sheetId="3" r:id="rId3"/>
    <sheet name="Sheet2" sheetId="4" r:id="rId4"/>
  </sheets>
  <externalReferences>
    <externalReference r:id="rId5"/>
  </externalReferences>
  <definedNames>
    <definedName name="_xlnm._FilterDatabase" localSheetId="0" hidden="1">Sheet1!$A$1:$BO$109</definedName>
    <definedName name="HeaderRow">[1]Lookup!$B$6</definedName>
    <definedName name="IndexColumn">[1]Lookup!$B$7</definedName>
    <definedName name="LookupHeaderIndex">IFERROR(INDIRECT(ADDRESS(MATCH('[1]BR-Branding'!_xlnm._FilterDatabase,INDIRECT('[1]EU-Radio'!_xlnm._FilterDatabase),0),MATCH('[1]EU-Messaging'!_xlnm._FilterDatabase,INDIRECT('[1]EU-Applications'!_xlnm._FilterDatabase),0),,,'[1]EU-Service Providers'!_xlnm._FilterDatabase)),"")</definedName>
    <definedName name="SourceHeader">[1]Lookup!$B$4</definedName>
    <definedName name="SourceIndex">[1]Lookup!$B$3</definedName>
    <definedName name="SourceSheet">[1]Lookup!$B$2</definedName>
    <definedName name="TheHeader">INDIRECT(ADDRESS([1]HISPAM!_xlnm._FilterDatabase,COLUMN()))</definedName>
    <definedName name="TheIndex">INDIRECT(ADDRESS(ROW(),'[1]BR-Radio'!_xlnm._FilterDatabase))</definedName>
  </definedNames>
  <calcPr calcId="152511" calcOnSave="0"/>
</workbook>
</file>

<file path=xl/calcChain.xml><?xml version="1.0" encoding="utf-8"?>
<calcChain xmlns="http://schemas.openxmlformats.org/spreadsheetml/2006/main">
  <c r="S103" i="1" l="1"/>
  <c r="S100" i="1" l="1"/>
  <c r="R100" i="1" l="1"/>
  <c r="BS96" i="1" l="1"/>
  <c r="BR96" i="1" l="1"/>
  <c r="BQ96" i="1"/>
  <c r="Q103" i="1"/>
  <c r="D176" i="2"/>
  <c r="D173" i="2"/>
  <c r="D139" i="2"/>
  <c r="D120" i="2"/>
  <c r="D85" i="2"/>
  <c r="D84" i="2"/>
  <c r="D79" i="2"/>
  <c r="D69" i="2"/>
  <c r="D58" i="2"/>
  <c r="D56" i="2"/>
  <c r="D51" i="2"/>
  <c r="D50" i="2"/>
  <c r="D38" i="2"/>
  <c r="D36" i="2"/>
  <c r="AF16" i="2"/>
  <c r="D14" i="2"/>
  <c r="AJ6" i="2"/>
  <c r="AI6" i="2"/>
  <c r="AH6" i="2"/>
  <c r="AG6" i="2"/>
  <c r="AF6" i="2"/>
  <c r="AE6" i="2"/>
  <c r="AD6" i="2"/>
  <c r="AC6" i="2"/>
  <c r="AB6" i="2"/>
  <c r="AA6" i="2"/>
  <c r="Z6" i="2"/>
  <c r="Y6" i="2"/>
  <c r="X6" i="2"/>
  <c r="W6" i="2"/>
  <c r="V6" i="2"/>
  <c r="U6" i="2"/>
  <c r="T6" i="2"/>
  <c r="S6" i="2"/>
  <c r="R6" i="2"/>
  <c r="Q6" i="2"/>
  <c r="D6" i="2"/>
  <c r="AY103" i="1"/>
  <c r="P103" i="1"/>
  <c r="AZ100" i="1"/>
  <c r="AY100" i="1"/>
  <c r="AX100" i="1"/>
  <c r="AW100" i="1"/>
  <c r="AU100" i="1"/>
  <c r="AT100" i="1"/>
  <c r="AR100" i="1"/>
  <c r="AQ100" i="1"/>
  <c r="AO100" i="1"/>
  <c r="AN100" i="1"/>
  <c r="AM100" i="1"/>
  <c r="AL100" i="1"/>
  <c r="AK100" i="1"/>
  <c r="AI100" i="1"/>
  <c r="Q100" i="1"/>
  <c r="D100" i="1"/>
</calcChain>
</file>

<file path=xl/sharedStrings.xml><?xml version="1.0" encoding="utf-8"?>
<sst xmlns="http://schemas.openxmlformats.org/spreadsheetml/2006/main" count="3925" uniqueCount="1548">
  <si>
    <t>Module</t>
  </si>
  <si>
    <t>Feature</t>
  </si>
  <si>
    <t>Default Command</t>
  </si>
  <si>
    <t>Baseline Default Value</t>
  </si>
  <si>
    <t>Command comment</t>
  </si>
  <si>
    <t>Settings options</t>
  </si>
  <si>
    <t>Description</t>
  </si>
  <si>
    <t>category</t>
  </si>
  <si>
    <t>comments</t>
  </si>
  <si>
    <t>IndonesiaOpenmarket</t>
  </si>
  <si>
    <t>H3GItalia</t>
  </si>
  <si>
    <t>H3GUK</t>
  </si>
  <si>
    <t>EUCommon</t>
  </si>
  <si>
    <t>EEEU</t>
  </si>
  <si>
    <t>RJIL</t>
  </si>
  <si>
    <t>ThailandOpenMarket</t>
  </si>
  <si>
    <t>TelefonicaGermany</t>
  </si>
  <si>
    <t>VodafoneGermany</t>
  </si>
  <si>
    <t>VodafoneUK</t>
  </si>
  <si>
    <t>VodafoneCzech</t>
  </si>
  <si>
    <t>VodafoneTurkey</t>
  </si>
  <si>
    <t>VodafoneSouthAfrica</t>
  </si>
  <si>
    <t>VodafonePT</t>
  </si>
  <si>
    <t>VodafoneNetherlands</t>
  </si>
  <si>
    <t>VodafoneIT</t>
  </si>
  <si>
    <t>VodafoneIreland</t>
  </si>
  <si>
    <t>VodafoneHungary</t>
  </si>
  <si>
    <t>VodafoneGreece</t>
  </si>
  <si>
    <t>VodafoneES</t>
  </si>
  <si>
    <t>VodafoneGroup</t>
  </si>
  <si>
    <t>Cambodia</t>
  </si>
  <si>
    <t>Laos</t>
  </si>
  <si>
    <t>PhilippinesOpenMarket</t>
  </si>
  <si>
    <t>MalaysiaOpenMarket</t>
  </si>
  <si>
    <t>NorthAmerica</t>
  </si>
  <si>
    <t>LatamClaroBrazil</t>
  </si>
  <si>
    <t>LatamTelefonicaArgentina</t>
  </si>
  <si>
    <t>LatamTelefonicaBrazil</t>
  </si>
  <si>
    <t>LatamTelefonicaChile</t>
  </si>
  <si>
    <t>LatamTelefonicaColombia</t>
  </si>
  <si>
    <t>LatamTelefonicaCostaRica</t>
  </si>
  <si>
    <t>LatamTelefonicaEcuador</t>
  </si>
  <si>
    <t>LatamTelefonicaElSalvador</t>
  </si>
  <si>
    <t>LatamTelefonicaGuatemala</t>
  </si>
  <si>
    <t>LatamTelefonicaMexico</t>
  </si>
  <si>
    <t>LatamTelefonicaNicaragua</t>
  </si>
  <si>
    <t>LatamTelefonicaPanama</t>
  </si>
  <si>
    <t>LatamTelefonicaPeru</t>
  </si>
  <si>
    <t>LatamTelefonicaUruguay</t>
  </si>
  <si>
    <t>LatamTelefonicaVenezuela</t>
  </si>
  <si>
    <t>TelefonicaSpain</t>
  </si>
  <si>
    <t>DTGermany</t>
  </si>
  <si>
    <t>EEUK</t>
  </si>
  <si>
    <t>CherryCambodia</t>
  </si>
  <si>
    <t>CherryLaos</t>
  </si>
  <si>
    <t>CherryPhilippines</t>
  </si>
  <si>
    <t>CherryMyanmar</t>
  </si>
  <si>
    <t>CherryThailand</t>
  </si>
  <si>
    <t>VietnamOpenMarket</t>
  </si>
  <si>
    <t>TelecomItaliaMobile</t>
  </si>
  <si>
    <t>OrangeSpain</t>
  </si>
  <si>
    <t>OrangeSlovakia</t>
  </si>
  <si>
    <t>OrangeRomania</t>
  </si>
  <si>
    <t>OrangePoland</t>
  </si>
  <si>
    <t>OrangeMoldavia</t>
  </si>
  <si>
    <t>OrangeFrance</t>
  </si>
  <si>
    <t>OrangeBelgium</t>
  </si>
  <si>
    <t>Telephony/
Modem</t>
  </si>
  <si>
    <t>Modify Emergency Call String</t>
  </si>
  <si>
    <t>adb pull system/priv-app/TeleService/TeleService.apk
aapt d --values resources TeleService.apk | tee dump.txt
grep -A1 -m3 "incall_error_out_of_service" dump.txt | grep string8</t>
  </si>
  <si>
    <t xml:space="preserve">          (string8) "Cellular network not available."</t>
  </si>
  <si>
    <t>&lt;custom defined String&gt; or
"Mobile Network not available"</t>
  </si>
  <si>
    <t>Changes the text show to the user to describe the state when no SIM is inserted.  This text notifies the user that cellular service is not enabled.  The text can be changed as required by certain countries</t>
  </si>
  <si>
    <t>yes</t>
  </si>
  <si>
    <t>shall in carrierTeleServiceRes.apk</t>
  </si>
  <si>
    <t>"Only Emergency Calls Allowed"</t>
  </si>
  <si>
    <t>string8 "Emergency calls only"</t>
  </si>
  <si>
    <t xml:space="preserve">string8 "Emergency calls only"          </t>
  </si>
  <si>
    <t>"Emergency Calls"</t>
  </si>
  <si>
    <t>Set value for SAR</t>
  </si>
  <si>
    <t>adb pull system/priv-app/Settings/Settings.apk
aapt d --values resources Settings.apk | tee dump.txt
grep "config_show_regulatory_info" dump.txt  | grep "t="</t>
  </si>
  <si>
    <t xml:space="preserve"> d=0x00000000</t>
  </si>
  <si>
    <t>true(d=0xffffffff): Show SAR Max
false(d=0x00000000): Do not show</t>
  </si>
  <si>
    <t>Ability to enable a feature that displays the Maximum SAR limit of the device when a special Dial String is entered.</t>
  </si>
  <si>
    <t>Display Clear Codes</t>
  </si>
  <si>
    <t>adb pull system/priv-app/Dialer/Dialer.apk
aapt dump --values resources Dialer.apk | tee dump.txt
grep "def_incallui_clearcode_enabled" dump.txt | grep "t="</t>
  </si>
  <si>
    <t>d=0x00000000</t>
  </si>
  <si>
    <t>true : Show Clear Codes
false : Do not show Clear codes</t>
  </si>
  <si>
    <t>Ability to enable the feature of displaying Modem Clear Codes to the user.  This feature is required in certain countries.</t>
  </si>
  <si>
    <t>Set Default Network Mode</t>
  </si>
  <si>
    <t>adb shell getprop ro.telephony.default_network</t>
  </si>
  <si>
    <t>22,20</t>
  </si>
  <si>
    <t>9 :   GSM/WCDMA/LTE
22 : TD-SCDMA/L/G/W/
        CDMA/EVDO</t>
  </si>
  <si>
    <t>Set the default Network Mode of the device.</t>
  </si>
  <si>
    <t>Language &amp; input</t>
  </si>
  <si>
    <t>Add System Languages</t>
  </si>
  <si>
    <t>adb pull system/framework/framework-res.apk
aapt d --values resources framework-res.apk | tee dump.txt
grep -w -A32 "supported_locales" dump.txt</t>
  </si>
  <si>
    <t>af-NA,af-ZA,agq-CM,ak-GH,am-ET,ar-AE,ar-BH,ar-DJ,ar-DZ,ar-EG,ar-EH,ar-ER,ar-IL,ar-IQ,ar-JO,ar-KM,ar-KW,ar-LB,ar-LY,ar-MA,ar-MR,ar-OM,ar-PS,ar-QA,ar-SA,ar-SD,ar-SO,ar-SS,ar-SY,ar-TD,ar-TN</t>
  </si>
  <si>
    <t>List of National Language Codes separated by ','
ex: 'en_us,th_TH'</t>
  </si>
  <si>
    <t>Sets the list of languages to make available to the user on the device.</t>
  </si>
  <si>
    <t>shall in carrierFrameworksRes.apk</t>
  </si>
  <si>
    <t>en-US,in-ID</t>
  </si>
  <si>
    <t>it-IT,en-US,es-ES,fr-FR,zh-CN</t>
  </si>
  <si>
    <t>de-DE,en-GB,tr-TR</t>
  </si>
  <si>
    <t>de-DE,en-US,tr-TR,nl-NL</t>
  </si>
  <si>
    <t>km-KH, lo-LA,vi-VN, en-US, zh-CN</t>
  </si>
  <si>
    <t>km-KH,lo-LA,vi-VN,en-US,zh-CN</t>
  </si>
  <si>
    <t>id-ID, zh-CN, th-TH,vi-VN, ki-KI,lo-LA</t>
  </si>
  <si>
    <t>en-MY zh-CN ms-MY</t>
  </si>
  <si>
    <t>en-US, es-Mx,fr-Fr, Chinese</t>
  </si>
  <si>
    <t>es-US,en-US,pt-BR</t>
  </si>
  <si>
    <t>pt-BR,es-ES,en-US</t>
  </si>
  <si>
    <t>es-ES,en-GB,ca-ES,eu-ES,gl-ES</t>
  </si>
  <si>
    <t>de-DE,en-GB</t>
  </si>
  <si>
    <t>en-US,id-ID,zh-CN,th-TH,vi-VN,km-KH,my-MM,lo-LA</t>
  </si>
  <si>
    <t>km-KH, lo-LA, vi-VN, en-US,zh-CN</t>
  </si>
  <si>
    <t>Default Input Method</t>
  </si>
  <si>
    <t>adb shell settings get secure default_input_method</t>
  </si>
  <si>
    <t>com.android.inputmethod.latin/.LatinIME</t>
  </si>
  <si>
    <t>Android name of the IME</t>
  </si>
  <si>
    <t>Sets the default IME to be used by the device for inputting text.</t>
  </si>
  <si>
    <t xml:space="preserve">wrong place to get value, since there's overlay value, may  can tell the place from code.
10/17 - &lt;string name="def_input_method" translatable="false"&gt;com.android.inputmethod.latin/.LatinIME&lt;/string&gt;
</t>
  </si>
  <si>
    <t>Default system Language</t>
  </si>
  <si>
    <t>adb shell getprop persist.sys.locale</t>
  </si>
  <si>
    <t>National Language Code
ex: 'en_us'</t>
  </si>
  <si>
    <t xml:space="preserve">Sets the default language presented on the device. </t>
  </si>
  <si>
    <t>in-ID</t>
  </si>
  <si>
    <t xml:space="preserve"> it-IT</t>
  </si>
  <si>
    <t xml:space="preserve"> en-EN</t>
  </si>
  <si>
    <t>en-UK</t>
  </si>
  <si>
    <t xml:space="preserve"> th-TH</t>
  </si>
  <si>
    <t>de-DE</t>
  </si>
  <si>
    <t xml:space="preserve"> en-GB</t>
  </si>
  <si>
    <t>cs-CZ</t>
  </si>
  <si>
    <t xml:space="preserve"> tr-TR</t>
  </si>
  <si>
    <t xml:space="preserve"> pt-PT</t>
  </si>
  <si>
    <t xml:space="preserve"> nl-NL</t>
  </si>
  <si>
    <t xml:space="preserve"> hu-HU</t>
  </si>
  <si>
    <t xml:space="preserve"> el-GR</t>
  </si>
  <si>
    <t xml:space="preserve"> es-ES</t>
  </si>
  <si>
    <t>km-KH</t>
  </si>
  <si>
    <t>lo-LA</t>
  </si>
  <si>
    <t>en-US</t>
  </si>
  <si>
    <t>en-MY</t>
  </si>
  <si>
    <t>pt-BR</t>
  </si>
  <si>
    <t>es-US</t>
  </si>
  <si>
    <t>es-ES</t>
  </si>
  <si>
    <t>en-PH</t>
  </si>
  <si>
    <t>en-MM</t>
  </si>
  <si>
    <t>th-TH</t>
  </si>
  <si>
    <t>vi-VN</t>
  </si>
  <si>
    <t>sk-SK</t>
  </si>
  <si>
    <t>ro-RO</t>
  </si>
  <si>
    <t>pl-PL</t>
  </si>
  <si>
    <t>fr-FR</t>
  </si>
  <si>
    <t>Phone App</t>
  </si>
  <si>
    <t>Display Operator Name in Dialer</t>
  </si>
  <si>
    <t>adb pull system/priv-app/Dialer/Dialer.apk
aapt dump --values resources Dialer.apk | tee dump.txt
grep "config_show_operator" dump.txt | grep "t="</t>
  </si>
  <si>
    <t>TRUE : Replace SIM text
FALSE : Use default SIM text</t>
  </si>
  <si>
    <t>Ability to enable the feature of adding the operator name to the dialer app. This is aimed for dual SIM devices.</t>
  </si>
  <si>
    <t>Voice Mail Number</t>
  </si>
  <si>
    <t>adb pull system/framework/framework-res.apk
aapt d --values resources framework-res.apk | tee dump.txt
Grep -A6  "config_default_vm_number" dump.txt</t>
  </si>
  <si>
    <t>#0 Key=0x02000000: string8 "71203"</t>
  </si>
  <si>
    <t>Default value is "".
And the baseline default value for GSM phone is "", and "*86" for CDMA phone.</t>
  </si>
  <si>
    <t>Dialstring to use</t>
  </si>
  <si>
    <t>Sets the default VM # used by the device.</t>
  </si>
  <si>
    <t>adb pull /system/vendor/&lt;QGP-PACK&gt;/system/vendor/overlay/&lt;QGP-PACK&gt;FrameworksRes/&lt;QGP-PACK&gt;FrameworksRes.apk
aapt d --values resources &lt;QGP-PACK&gt;FrameworksRes.apk | grep  -A2 "config_default_vm_number" |grep "string8"
returns nothing means  no such number?
10/17 - AI TS/Daozhong  to check</t>
  </si>
  <si>
    <t>Status Bar</t>
  </si>
  <si>
    <t>Auto sync tile</t>
  </si>
  <si>
    <t>adb pull system/priv-app/SystemUI/SystemUI.apk
aapt d  --values resources SystemUI.apk | tee dump.txt
grep -A1 "quick_settings_tiles_default" dump.txt | grep "string8"</t>
  </si>
  <si>
    <t>string8 "wifi,cell,battery,dnd,flashlight,rotation,bt,airplane,location"</t>
  </si>
  <si>
    <t>Default value is:
 "wifi,cell,battery,dnd,flashlight,rotation,bt,airplane,location".</t>
  </si>
  <si>
    <t>add sync to quick_settings_tiles_default in SystemUI overlay apk of data package</t>
  </si>
  <si>
    <t>Add a tile in status bar as a quick setting for auto sync control</t>
  </si>
  <si>
    <t>if +I41:L41this require need account setup, or there's no account sync at all. From the system UI Tuner, no "sync" item.
10/17 - TS/Daozhong check the command, for both N and M</t>
  </si>
  <si>
    <t>Operator name on status bar</t>
  </si>
  <si>
    <t xml:space="preserve">adb pull system/framework/framework-res.apk
aapt d --values resources framework-res.apk | tee dump.txt
grep -A1 "config_showOperatorNameInStatusBar" dump.txt | grep "t="
</t>
  </si>
  <si>
    <t xml:space="preserve">adb pull /system/vendor/&lt;QGP-PACK&gt;/system/vendor/overlay/&lt;QGP-PACK&gt;framework/&lt;QGP-PACK&gt;framework-res.apk
aapt d --values resources &lt;QGP-PACK&gt;framework-res.apk | tee dump.txt
grep -A1 "config_showOperatorNameInStatusBar" dump.txt | grep "t="
</t>
  </si>
  <si>
    <t>Long : Use Long format
Short : Use Short format</t>
  </si>
  <si>
    <t>Allows to change the format of the Operator Name displayed in the status bar.</t>
  </si>
  <si>
    <t>10/17 - show the carrier name. Need the proper SIM card and regiseter with the network for this to display properly. TS/Daozhong to check, see detail at G
10/24 In Des, it's format change rathern than display or not.
10/25 Not implement on N. VDFPacks. waiting for porting</t>
  </si>
  <si>
    <t>Settings</t>
  </si>
  <si>
    <t>Auto rotation</t>
  </si>
  <si>
    <t>adb shell settings get system accelerometer_rotation</t>
  </si>
  <si>
    <t>1 : Enable Auto-Rotate
0 : Disable Auto-Rotate</t>
  </si>
  <si>
    <t>Sets the default value for the Auto-Rotate setting.</t>
  </si>
  <si>
    <t>Check phone build nomenclature(a)</t>
  </si>
  <si>
    <t xml:space="preserve">adb shell getprop ro.product.model
</t>
  </si>
  <si>
    <t xml:space="preserve">msm8937_32
</t>
  </si>
  <si>
    <t>Default value for "ro.product.model" is "msm8937 for arm64".
Default value for "ro.product.brand" is "Android".</t>
  </si>
  <si>
    <t>true : Enabled
false : Disabled</t>
  </si>
  <si>
    <t>Saves custom Model and Brand names enabled in another feature, in additional locations in Android.</t>
  </si>
  <si>
    <t>10/17 - TS/Daozhong check the command, for both N and M</t>
  </si>
  <si>
    <t>o2 - de</t>
  </si>
  <si>
    <t>VDF</t>
  </si>
  <si>
    <t>Movistar</t>
  </si>
  <si>
    <t>Vivo</t>
  </si>
  <si>
    <t>android-tef-es</t>
  </si>
  <si>
    <t>Qualcomm-CherryMobile</t>
  </si>
  <si>
    <t>android-orange-spain</t>
  </si>
  <si>
    <t>android-orange-slovakia</t>
  </si>
  <si>
    <t>android-orange-romania</t>
  </si>
  <si>
    <t>android-orange-poland</t>
  </si>
  <si>
    <t>Check phone build nomenclature(b)</t>
  </si>
  <si>
    <t xml:space="preserve">
adb shell getprop ro.product.brand</t>
  </si>
  <si>
    <t xml:space="preserve">
qcom</t>
  </si>
  <si>
    <t xml:space="preserve"> qcom</t>
  </si>
  <si>
    <t>qcom</t>
  </si>
  <si>
    <t>Null</t>
  </si>
  <si>
    <t>Cherry</t>
  </si>
  <si>
    <t>Orange</t>
  </si>
  <si>
    <t>Flashlight Icon</t>
  </si>
  <si>
    <t>adb pull system/priv-app/SystemUI/SystemUI.apk
aapt d  --values resources SystemUI.apk | tee dump.txt
grep -A1 -w "quick_settings_tiles_default" dump.txt | grep "string8" | grep "flashlight"</t>
  </si>
  <si>
    <t>Default value is "wifi,cell,battery,dnd,flashlight,rotation,bt,airplane,location".
And for the returned value :  
if there is "flashlight" in the returned string ,it means to "Adding Flashlight Icon",
and if there is no "flashlight" in the returned string ,it means to "Do not add Icon",</t>
  </si>
  <si>
    <t>true : Adding Flashlight Icon
false : Do not add Icon</t>
  </si>
  <si>
    <t>Enables the Flashlight Icon in Notification Tray</t>
  </si>
  <si>
    <t>similar to hotspot icon in notification drawer. 
10/17 - TS/Daozhong check the command, for both N and M
In baseline or some carriers? By default, it's true. Otherwise it may explicit to declare "config_regional_iconName_show_notification_when_turn_on"  true or false</t>
  </si>
  <si>
    <t>Model Name Displayed</t>
  </si>
  <si>
    <t>adb shell settings get global device_name</t>
  </si>
  <si>
    <t>msm8937_32</t>
  </si>
  <si>
    <t>User defined string</t>
  </si>
  <si>
    <t>Changes the Model Name displayed in the Settings:About Phone screen.</t>
  </si>
  <si>
    <t>WiFi</t>
  </si>
  <si>
    <t>Wi-Fi should be on or off</t>
  </si>
  <si>
    <t>adb shell settings get global wifi_on</t>
  </si>
  <si>
    <t>1 : WiFi is enabled
0 : WiFi is disabled</t>
  </si>
  <si>
    <t>Sets the default on or off state of the WiFI radio.</t>
  </si>
  <si>
    <t>Wi-Fi direct name</t>
  </si>
  <si>
    <t>d=0x00002042</t>
  </si>
  <si>
    <t>adb shell svc wifi enable &amp;&amp; adb shell svc wifi disable &amp;&amp; adb shell dumpsys wifi|grep p2p0|grep name
the last record after "device_name" 
12-31 17:01:58.478 - p2p0: 30:SET device_name Android_b5b0 -&gt; true
12-31 17:02:12.065 - p2p0: 68:SET device_name Android_b5b0 -&gt; true</t>
  </si>
  <si>
    <t>Sets the string value as the device display name for the WiFi direct connection.</t>
  </si>
  <si>
    <t>adb shell svc wifi enable &amp;&amp; adb shell svc wifi disable &amp;&amp; adb shell dumpsys wifi|grep p2p0|grep name
parse the last record between "device_name" and "-&gt;true"</t>
  </si>
  <si>
    <t>Snapdragon Phone</t>
  </si>
  <si>
    <t>Telekom_SIM</t>
  </si>
  <si>
    <t>Wifi hotspot name</t>
  </si>
  <si>
    <t>adb pull system/framework/framework-res.apk 
aapt d --values resources framework-res.apk | tee dump.txt
grep -A1 "wifi_tether_configure_ssid_default" dump.txt | grep "string8"</t>
  </si>
  <si>
    <t xml:space="preserve">          (string8) "AndroidAP"</t>
  </si>
  <si>
    <t>Default value is "AndroidAP"</t>
  </si>
  <si>
    <t xml:space="preserve">String to be displayed
 </t>
  </si>
  <si>
    <t>Sets the string value as the device display name for the WiFi Hotspot.</t>
  </si>
  <si>
    <t>to yes</t>
  </si>
  <si>
    <t>adb shell cat  /data/misc/wifi/softap.conf
will return hotspot name , passwd  and  unknown chars. Parse the asciic code.
10/17 - TS/Daozhong to check
10/24  - Miguel,  just check out which method is easier to get data</t>
  </si>
  <si>
    <t>string8 "Cherry Mobile ID"</t>
  </si>
  <si>
    <t>Wifi hotspot password</t>
  </si>
  <si>
    <t>adb pull system/framework/framework-res.apk
aapt d --values resources framework-res.apk | tee dump.txt
grep -A1 "wifi_hotspot_security_type" dump.txt | grep "t="</t>
  </si>
  <si>
    <t>d=0x00000004</t>
  </si>
  <si>
    <t>Default value is "".
And if the return value is "", it means the value of the default password is randomly generated.</t>
  </si>
  <si>
    <t>String to be displayed</t>
  </si>
  <si>
    <t>Ability to set the default WiFi Hotspot Password.</t>
  </si>
  <si>
    <t>can get passwd from above cmd
what's the expected default passwd?
10/17 - TS/Daozhong to check</t>
  </si>
  <si>
    <t>WiFi Sleep Setting</t>
  </si>
  <si>
    <t>adb shell settings get global wifi_sleep_policy</t>
  </si>
  <si>
    <t>0: WiFi disabled upon sleep
1: WiFi not disabled if the device is plugged in
2: WiFi is never disabled upon sleep</t>
  </si>
  <si>
    <t>Ability to set the default state for the WiFi behavior when the device goes to sleep.</t>
  </si>
  <si>
    <t>Notification Hotspot icon</t>
  </si>
  <si>
    <t>adb pull system/framework/framework-res.apk
aapt d --values resources framework-res.apk | tee dump.txt
grep -A1 "config_regional_hotspot_show_notification_when_turn_on" dump.txt | grep "(color)"</t>
  </si>
  <si>
    <t xml:space="preserve">          (color) #00000000</t>
  </si>
  <si>
    <t>Default value is : "false".
And for the returned value : "#00000000" means "false", "#ffffffff" means "true".</t>
  </si>
  <si>
    <t>true : Show an icon
false : Show nothing</t>
  </si>
  <si>
    <t>Adds an button with Icon for the WifI Hotspot in the Notifications Drawer.  The button allows the user to easily enable/disable the feature.</t>
  </si>
  <si>
    <t xml:space="preserve">adb pull &lt;QGP-PACK&gt;SystemUIRes.apk
aapt l -a &lt;QGP-PACK&gt;SystemUIRes.apk | grep "quick_settings_tiles_default" |grep "hotspot", here's just for what icon can be added.
10/17 - return NULL is default (true/false)
</t>
  </si>
  <si>
    <t>Add Keep WiFI on Always option</t>
  </si>
  <si>
    <t>adb pull system/priv-app/Settings/Settings.apk
aapt d --values resources Settings.apk | tee dump.txt
grep -A1 "show_wifi_hotspot_settings" dump.txt | grep "d="</t>
  </si>
  <si>
    <t>true : Add Always option
false : No Always option</t>
  </si>
  <si>
    <t>Adds an 'Always on' option to the list of timeout options for the WiFi HotSpot</t>
  </si>
  <si>
    <t>hint from carrier's code
10/17 - Kun to check
need to check if this para is from "wifi_sleep_policy". Since carrier has such setting, may get info from code to see where to put the value. To TS</t>
  </si>
  <si>
    <t>d=0xffffffff</t>
  </si>
  <si>
    <t>HotSpot Password requirement</t>
  </si>
  <si>
    <t>Default value is "4".
And for the return value: 
0 ==  NONE
4 == WPA2 PSK</t>
  </si>
  <si>
    <t>true : Set default to Open
false : Set default to password required</t>
  </si>
  <si>
    <t>Ability to determine if new WiFi Hotspots require a password by default.</t>
  </si>
  <si>
    <t>adb shell cat  /data/misc/wifi/softap.conf
will return hotspot name , passwd . If passwd is empty, no requirement
10/17 - TS/Daozhong check the command, for both N and M</t>
  </si>
  <si>
    <t>Bluetooth</t>
  </si>
  <si>
    <t>Bluetooth enabled or not</t>
  </si>
  <si>
    <t>adb shell settings get global bluetooth_on</t>
  </si>
  <si>
    <t>1 : BT is enabled
0 : BT is disabled</t>
  </si>
  <si>
    <t>Sets the default on or off state of the Bluetooth radio.</t>
  </si>
  <si>
    <t>Sound</t>
  </si>
  <si>
    <t>Incoming call tone /Phone ringtone</t>
  </si>
  <si>
    <t>adb shell getprop ro.config.ringtone</t>
  </si>
  <si>
    <t>Ring_Synth_04.ogg</t>
  </si>
  <si>
    <t>The value is Audio file,like "*.ogg”.</t>
  </si>
  <si>
    <t xml:space="preserve">Sets the default ringtone to be used.  In case of DualSIM, a default ringtone can be set for each SIM. </t>
  </si>
  <si>
    <t>CherryCaribbean.mp3</t>
  </si>
  <si>
    <t>Keypad tone</t>
  </si>
  <si>
    <t>adb pull system/priv-app/SettingsProvider/SettingsProvider.apk
aapt d --values resources SettingsProvider.apk | tee dump.txt
grep def_sound_effects_enabled dump.txt | grep "t="</t>
  </si>
  <si>
    <t xml:space="preserve">d=0xffffffff
</t>
  </si>
  <si>
    <t>true : play tone
false : do not play tone</t>
  </si>
  <si>
    <t xml:space="preserve">Sets the default sound effect to be used when a user types on the keypad. </t>
  </si>
  <si>
    <t>SMS/notification tone</t>
  </si>
  <si>
    <t>adb shell getprop ro.config.notification_sound</t>
  </si>
  <si>
    <t>pixiedust.ogg</t>
  </si>
  <si>
    <t>Sets the default SMS Notification tone to be used when a user receives an SMS.   The notification filetypes supported are(?).  The notification file must be placed in the (?) directory of the pack.</t>
  </si>
  <si>
    <t>CherryTone-1.mp3</t>
  </si>
  <si>
    <t>Alarm tone</t>
  </si>
  <si>
    <t>adb shell getprop ro.config.alarm_alert</t>
  </si>
  <si>
    <t>Alarm_Classic.ogg</t>
  </si>
  <si>
    <t>Sets the default alarm tone to be used when a user enables an alarm.</t>
  </si>
  <si>
    <t>Argon.ogg</t>
  </si>
  <si>
    <t>Wallpaper &amp; Screen</t>
  </si>
  <si>
    <t>Wallpapers list</t>
  </si>
  <si>
    <t>adb pull system/priv-app/Launcher3/Launcher3.apk
aapt d --values resources  Launcher3.apk | tee dump.txt
grep -w -A16 "wallpapers" dump.txt</t>
  </si>
  <si>
    <t>spec resource 0x7f0e0002 com.android.launcher3:array/wallpapers: flags=0x00000000      config nodpi-v4:        resource 0x7f0e0002 com.android.launcher3:array/wallpapers: &lt;bag&gt;          Parent=0x00000000, Count=0      config default:        resource 0x7f0e0000 com.android.launcher3:array/launch_broadcast_targets: &lt;bag&gt;          Parent=0x00000000, Count=0        resource 0x7f0e0001 com.android.launcher3:array/which_wallpaper_options: &lt;bag&gt;          Parent=0x00000000, Count=3          #0 Key=0x02000000: reference 0x7f0d0071          #1 Key=0x02000001: reference 0x7f0d0072          #2 Key=0x02000002: reference 0x7f0d0073    type 14 configCount=2 entryCount=1      spec resource 0x7f0f0000 com.android.launcher3:fraction/container_margin: flags=0x00000080      config default:        resource 0x7f0f0000 com.android.launcher3:fraction/container_margin: t=0x06 d=0x00000000 s=0x0008 r=0x00          fraction 0.000000%      config land:        resource 0x7f0f0000 com.android.launcher3:fraction/container_margin: t=0x06 d=0x0f5c2930 s=0x0008 r=0x00</t>
  </si>
  <si>
    <t>Default value is "".
And for the returned strings ,it means the names which used for custom wallpapers, and the pictures are in the directory as "/res/drawable/" which were named as the strings listed.</t>
  </si>
  <si>
    <t>List of wallpaper filenames separated by ','.  Wallpapers of different sizes should be listed.
ex: 'wallpaper_tree.jpg”,'wallpaper_tree_small.jpg'</t>
  </si>
  <si>
    <t>Sets the list of wallpapers available to the user on the device.</t>
  </si>
  <si>
    <t>no clue to find the list of wallpaper
10/17 - TS/Daozhong check the command, for both N and M</t>
  </si>
  <si>
    <t>Default wallpaper</t>
  </si>
  <si>
    <t>adb pull system/framework/framework-res.apk
aapt l -a framework-res.apk | tee dump.txt
grep -w "res/drawable" dump.txt | grep "default_wallpaper"</t>
  </si>
  <si>
    <t>res/drawable-nodpi-v4/default_wallpaper.pngres/drawable-sw600dp-nodpi-v13/default_wallpaper.pngres/drawable-sw720dp-nodpi-v13/default_wallpaper.png</t>
  </si>
  <si>
    <t>Default value is "default_wallpaper.png".
And for the returned string, if it contained "default_wallpaper.png" or "default_wallpaper.jpg", it means  that the default wallpaper has been configured, and need to check whether the picture is matched with the customer's requirements.</t>
  </si>
  <si>
    <t>Sets the default wallpaper to use on the device.</t>
  </si>
  <si>
    <t>no clue to find the default wallpaper
10/17 - TS/Daozhong check the command, for both N and M</t>
  </si>
  <si>
    <t>Screen Brightness Automatic Mode</t>
  </si>
  <si>
    <t>adb shell settings get system screen_brightness_mode</t>
  </si>
  <si>
    <t>1 : Auto Brightness enabled
0 : Auto Brightness disabled</t>
  </si>
  <si>
    <t>Sets the default value for the Automatic Brightness setting.</t>
  </si>
  <si>
    <t>Screen Brightness Level</t>
  </si>
  <si>
    <t>adb shell settings get system screen_brightness</t>
  </si>
  <si>
    <t>The level of Screen brighntess with a range from 0 to 255.</t>
  </si>
  <si>
    <t xml:space="preserve">Sets the default Screen Brightness level.  </t>
  </si>
  <si>
    <t>Screen timeout</t>
  </si>
  <si>
    <t>adb shell settings get system screen_off_timeout</t>
  </si>
  <si>
    <t>Screen timeout in ms.  Option values:
15000
30000
60000
120000
300000
600000
1800000</t>
  </si>
  <si>
    <t>Sets the default value for the Screen sleep timeout.  The value is miliseconds and must be chosen from the given list.</t>
  </si>
  <si>
    <t>Media</t>
  </si>
  <si>
    <t>Alarms</t>
  </si>
  <si>
    <t>adb shell ls system/media/audio/alarms</t>
  </si>
  <si>
    <t xml:space="preserve"> Alarm_Beep_01.ogg Alarm_Classic.ogg    Carbon.ogg  Neptunium.ogg Scandium.ogg Alarm_Beep_02.ogg Alarm_Rooster_02.ogg Hassium.ogg Osmium.ogg    Alarm_Beep_03.ogg Argon.ogg            Krypton.ogg Platinum.ogg  Alarm_Buzzer.ogg  Barium.ogg           Neon.ogg    Plutonium.ogg</t>
  </si>
  <si>
    <t>Filename of sound.  Must be a .ogg or .mp3 file.</t>
  </si>
  <si>
    <t>Ability to add Alarm Tones.  List the filenames.</t>
  </si>
  <si>
    <t>Alarm_Beep_01.ogg Alarm_Classic.ogg    Carbon.ogg  Neptunium.ogg Scandium.ogg  Alarm_Beep_02.ogg Alarm_Rooster_02.ogg Hassium.ogg Osmium.ogg    Third_Eye.ogg Alarm_Beep_03.ogg Argon.ogg            Krypton.ogg Platinum.ogg  TwirlAway.ogg Alarm_Buzzer.ogg  Barium.ogg           Neon.ogg    Plutonium.ogg World.ogg</t>
  </si>
  <si>
    <t>Notifications</t>
  </si>
  <si>
    <t>adb shell ls system/media/audio/notifications</t>
  </si>
  <si>
    <t>Adara.ogg            DearDeer.ogg      Lalande.ogg      TaDa.ogg       Aldebaran.ogg        Deneb.ogg         Merope.ogg       Talitha.ogg    Altair.ogg           Doink.ogg         Mira.ogg         Tejat.ogg      Alya.ogg             DontPanic.ogg     OnTheHunt.ogg    Thallium.ogg   Antares.ogg          Drip.ogg          Palladium.ogg    Tinkerbell.ogg Antimony.ogg         Electra.ogg       Plastic_Pipe.ogg Upsilon.ogg    Arcturus.ogg         F1_MissedCall.ogg Polaris.ogg      Vega.ogg       Argon.ogg            F1_New_MMS.ogg    Pollux.ogg       Voila.ogg      Beat_Box_Android.ogg F1_New_SMS.ogg    Procyon.ogg      Xenon.ogg      Bellatrix.ogg        Fluorine.ogg      Proxima.ogg      Zirconium.ogg  Beryllium.ogg        Fomalhaut.ogg     Radon.ogg        arcturus.ogg   Betelgeuse.ogg       Gallium.ogg       Rubidium.ogg     moonbeam.ogg   CaffeineSnake.ogg    Heaven.ogg        Selenium.ogg     pixiedust.ogg  Canopus.ogg          Helium.ogg        Shaula.ogg       pizzicato.ogg  Capella.ogg          Highwire.ogg      Sirrah.ogg       regulus.ogg    Castor.ogg           Hojus.ogg         SpaceSeed.ogg    sirius.ogg     CetiAlpha.ogg        Iridium.ogg       Spica.ogg        tweeters.ogg   Cobalt.ogg           Krypton.ogg       Strontium.ogg    vega.ogg       Cricket.ogg          KzurbSonar.ogg    Syrma.ogg</t>
  </si>
  <si>
    <t>Ability to add Notification Tones.  List the filenames.</t>
  </si>
  <si>
    <t>Adara.ogg            F1_New_MMS.ogg   Sirrah.ogg                       Aldebaran.ogg        F1_New_SMS.ogg   SpaceSeed.ogg                    Altair.ogg           Fluorine.ogg     Spica.ogg                        Alya.ogg             Fomalhaut.ogg    Strontium.ogg                    Antares.ogg          Gallium.ogg      Syrma.ogg                        Antimony.ogg         Heaven.ogg       TaDa.ogg                         Arcturus.ogg         Helium.ogg       TaDa.ogg.bakforspecDefault       Argon.ogg            Highwire.ogg     Talitha.ogg                      Beat_Box_Android.ogg Hojus.ogg        Tejat.ogg                        Bellatrix.ogg        Iridium.ogg      Thallium.ogg                     Beryllium.ogg        Krypton.ogg      Tinkerbell.ogg                   Betelgeuse.ogg       KzurbSonar.ogg   Tinkerbell.ogg.bakforspecDefault CaffeineSnake.ogg    Lalande.ogg      Upsilon.ogg                      Canopus.ogg          Merope.ogg       Vega.ogg                         Capella.ogg          Mira.ogg         Voila.ogg                        Castor.ogg           OnTheHunt.ogg    Xenon.ogg                        CetiAlpha.ogg        Palladium.ogg    Zirconium.ogg                    Cobalt.ogg           Plastic_Pipe.ogg arcturus.ogg                     Cricket.ogg          Polaris.ogg      moonbeam.ogg                     DearDeer.ogg         Pollux.ogg       pixiedust.ogg                    Deneb.ogg            Procyon.ogg      pizzicato.ogg                    Doink.ogg            Proxima.ogg      regulus.ogg                      DontPanic.ogg        Radon.ogg        sirius.ogg                       Drip.ogg             Rubidium.ogg     tweeters.ogg                     Electra.ogg          Selenium.ogg     tweeters.ogg.bakforspecDefault   F1_MissedCall.ogg    Shaula.ogg       vega.ogg</t>
  </si>
  <si>
    <t>Ringtones</t>
  </si>
  <si>
    <t>adb shell ls system/media/audio/ringtones</t>
  </si>
  <si>
    <t>ANDROMEDA.ogg         Eridani.ogg         Pyxis.ogg            Andromeda.ogg         EtherShake.ogg      Rasalas.ogg          Aquila.ogg            FreeFlight.ogg      Revelation.ogg       ArgoNavis.ogg         FriendlyGhost.ogg   Rigel.ogg            Atria.ogg             Funk_Yall.ogg       Ring_Classic_02.ogg  BOOTES.ogg            GameOverGuitar.ogg  Ring_Digital_02.ogg  Backroad.ogg          Gimme_Mo_Town.ogg   Ring_Synth_02.ogg    BeatPlucker.ogg       Girtab.ogg          Ring_Synth_04.ogg    BentleyDubs.ogg       Glacial_Groove.ogg  Road_Trip.ogg        Big_Easy.ogg          Growl.ogg           RomancingTheTone.ogg BirdLoop.ogg          HalfwayHome.ogg     Safari.ogg           Bollywood.ogg         Hydra.ogg           Savannah.ogg         BussaMove.ogg         InsertCoin.ogg      Scarabaeus.ogg       CANISMAJOR.ogg        Kuma.ogg            Sceptrum.ogg         CASSIOPEIA.ogg        LoopyLounge.ogg     Seville.ogg          Cairo.ogg             LoveFlute.ogg       Shes_All_That.ogg    Calypso_Steel.ogg     Lyra.ogg            SilkyWay.ogg         CanisMajor.ogg        Machina.ogg         SitarVsSitar.ogg     CaribbeanIce.ogg      MidEvilJaunt.ogg    Solarium.ogg         Carina.ogg            MildlyAlarming.ogg  SpringyJalopy.ogg    Centaurus.ogg         Nairobi.ogg         Steppin_Out.ogg      Champagne_Edition.ogg Nassau.ogg          Terminated.ogg       Club_Cubano.ogg       NewPlayer.ogg       Testudo.ogg          CrayonRock.ogg        No_Limits.ogg       Themos.ogg           CrazyDream.ogg        Noises1.ogg         Third_Eye.ogg        CurveBall.ogg         Noises2.ogg         Thunderfoot.ogg      Cygnus.ogg            Noises3.ogg         TwirlAway.ogg        DancinFool.ogg        OrganDub.ogg        URSAMINOR.ogg        Ding.ogg              Orion.ogg           UrsaMinor.ogg        DonMessWivIt.ogg      PERSEUS.ogg         VeryAlarmed.ogg      Draco.ogg             Paradise_Island.ogg Vespa.ogg            DreamTheme.ogg        Pegasus.ogg         World.ogg            Eastern_Sky.ogg       Perseus.ogg         Zeta.ogg             Enter_the_Nexus.ogg   Playa.ogg           hydra.ogg</t>
  </si>
  <si>
    <t>Ability to add Ring Tones.  List the filenames.</t>
  </si>
  <si>
    <t>Dock tone</t>
  </si>
  <si>
    <t>adb shell settings get global desk_dock_sound</t>
  </si>
  <si>
    <t>/system/media/audio/ui/Dock.ogg</t>
  </si>
  <si>
    <t>Filename of sounds.  Must be a .ogg or .mp3 file.</t>
  </si>
  <si>
    <t>Ability to set the Dock and Undock Tones.  List the filenames.</t>
  </si>
  <si>
    <t>Specific Keypress tones</t>
  </si>
  <si>
    <t>adb shell ls system/media/audio/ui/Keypress*.ogg</t>
  </si>
  <si>
    <t xml:space="preserve">   system/media/audio/ui/KeypressDelete.ogg system/media/audio/ui/KeypressInvalid.oggsystem/media/audio/ui/KeypressReturn.ogg system/media/audio/ui/KeypressSpacebar.oggsystem/media/audio/ui/KeypressStandard.ogg</t>
  </si>
  <si>
    <t>Ability to add specific Keypress Tones.  List the filenames for the following keypresses:
- Delete
- Return
- Spacebar
- Any key (other keys listed override this one)</t>
  </si>
  <si>
    <t>Lock/Unlock Tone</t>
  </si>
  <si>
    <t>adb shell settings get global lock_sound</t>
  </si>
  <si>
    <t>/system/media/audio/ui/Lock.ogg</t>
  </si>
  <si>
    <t>Ability to set the Lock and Unlock Tone.  List the filenames.</t>
  </si>
  <si>
    <t>Low Battery tone</t>
  </si>
  <si>
    <t>adb shell settings get global low_battery_sound</t>
  </si>
  <si>
    <t>/system/media/audio/ui/LowBattery.ogg</t>
  </si>
  <si>
    <t>Ability to set the Low Battery Tones.  List the filename.</t>
  </si>
  <si>
    <t>Camera shutter tone</t>
  </si>
  <si>
    <t>adb shell ls system/media/audio/ui/camera_click.ogg</t>
  </si>
  <si>
    <t>system/media/audio/ui/camera_click.ogg</t>
  </si>
  <si>
    <t>Ability to set the Camera Shutter tone.  List the filename.</t>
  </si>
  <si>
    <t>Start Video record tone</t>
  </si>
  <si>
    <t>adb shell ls system/media/audio/ui/VideoRecord.ogg</t>
  </si>
  <si>
    <t>system/media/audio/ui/VideoRecord.ogg</t>
  </si>
  <si>
    <t>Ability to set the Start Video Recording tone.  List the filename.</t>
  </si>
  <si>
    <t>Volume level</t>
  </si>
  <si>
    <t>Voice Call Volume</t>
  </si>
  <si>
    <t>adb shell settings get system volume_voice</t>
  </si>
  <si>
    <t>The value range from 0 to 5,default is 4.</t>
  </si>
  <si>
    <t xml:space="preserve">Sets the default volume level used for incoming phone calls. </t>
  </si>
  <si>
    <t>Power on tone</t>
  </si>
  <si>
    <t>adb shell settings get system volume_ring_speaker</t>
  </si>
  <si>
    <t xml:space="preserve"> null</t>
  </si>
  <si>
    <t>The value range from 0(Silence) to 7,default is 7.</t>
  </si>
  <si>
    <t>Sets the volume that the power On tone will be played.</t>
  </si>
  <si>
    <t xml:space="preserve">if there's such setting. The boot sound file is in system/media/boot.wav, but how to change volume?
10/17 - TS/Daozhong check the command, for both N and M
10/24 -see the cmd
10/25 </t>
  </si>
  <si>
    <t>Power off tone</t>
  </si>
  <si>
    <t>adb pull /system/media/shutdown.wav</t>
  </si>
  <si>
    <t>And for QGP Datapack , its command should be: 
adb pull /system/vendor/&lt;QGP_Pack&gt;/system/media/shutdown.wav</t>
  </si>
  <si>
    <t>The value range from 0(Silence) to 15,default is 11.</t>
  </si>
  <si>
    <t>Sets the volume that the power Off tone will be played.</t>
  </si>
  <si>
    <t>need check</t>
  </si>
  <si>
    <t xml:space="preserve">if there's such setting
10/17 - TS/Daozhong check the command, for both N and M
10/25 - set all volumes in seetings to 0, cannot find which one is to the power off volume. Check fr
https://review-android.quicinc.com/#/c/1418354/7/packages/SystemUI/res/values/config.xml </t>
  </si>
  <si>
    <t>FM / Music Volume</t>
  </si>
  <si>
    <t>adb shell settings get system volume_music</t>
  </si>
  <si>
    <t>The value rangs from 0 to 15,default is 11.</t>
  </si>
  <si>
    <t xml:space="preserve">Sets the default volume level used during FM Music Playback. </t>
  </si>
  <si>
    <t>Animations</t>
  </si>
  <si>
    <t>Power on/off animation</t>
  </si>
  <si>
    <t>adb shell ls /system/media/shutdownanimation.zip</t>
  </si>
  <si>
    <t>ls: /system/media/shutdownanimation.zip: No such file or directory</t>
  </si>
  <si>
    <t>Filename of the animation to be used.</t>
  </si>
  <si>
    <t>Ability to define the Power On and Power Off animations.</t>
  </si>
  <si>
    <t>greeting message 
"Vodafone logo,  'Make the most of now.'"</t>
  </si>
  <si>
    <t>Power on/off tone</t>
  </si>
  <si>
    <t>adb shell ls  /system/media/*.wav</t>
  </si>
  <si>
    <t>ls: /system/media/*.wav: No such file or directory</t>
  </si>
  <si>
    <t>Filename of the tone to be used.  Must be a .wav file.</t>
  </si>
  <si>
    <t>Ability to define the Power On and Power Off tone.</t>
  </si>
  <si>
    <t>USB</t>
  </si>
  <si>
    <t>Device Name shown on USB Connect to Computer</t>
  </si>
  <si>
    <t>adb shell getprop ro.product.device</t>
  </si>
  <si>
    <t>Sets the string value displayed on a PC to show what device is connected.</t>
  </si>
  <si>
    <t>For system usb config</t>
  </si>
  <si>
    <t>adb shell getprop sys.usb.config</t>
  </si>
  <si>
    <t>diag,serial_smd,rmnet_qti_bam,adb</t>
  </si>
  <si>
    <t>Choices are: 
mtp: Media Transfer Protocol
mass storage: Mass Storage Profile
adb: Android Debug Protocol</t>
  </si>
  <si>
    <t>Sets the default mode with which the device will try to connect to a PC.</t>
  </si>
  <si>
    <t>Location Service</t>
  </si>
  <si>
    <t>Location sources</t>
  </si>
  <si>
    <t>adb shell settings get secure location_providers_allowed</t>
  </si>
  <si>
    <t>gps</t>
  </si>
  <si>
    <t>Choices are:
- Network Only
- GPS Only
- GPS and Network together
- Null (Location Disabled)</t>
  </si>
  <si>
    <t>Sets the default mode for which sources GPS uses to determine the location of the device.</t>
  </si>
  <si>
    <t xml:space="preserve"> GPS and Network together</t>
  </si>
  <si>
    <t>network,gps</t>
  </si>
  <si>
    <t>gps,network</t>
  </si>
  <si>
    <t>Browser</t>
  </si>
  <si>
    <t>Default Home Page</t>
  </si>
  <si>
    <t>adb pull /system/app/SWEBrowser/SWEBrowser.apk 
 aapt d --values resources SWEBrowser.apk | tee dump.txt  
 grep -A5 "default_homepage_url" dump.txt | grep "string8"</t>
  </si>
  <si>
    <t>string8 ""          string8 "Default Page"          string8 "Most Visited Sites"</t>
  </si>
  <si>
    <t>URL
ex: 'http://www.google.com'</t>
  </si>
  <si>
    <t>Sets the default URL to use as the Homepage.</t>
  </si>
  <si>
    <t xml:space="preserve">adb pull pathTo/carrierBrowserRes/carrierBrowserRes.apk
aapt d --values resources carrierBrowserRes.apk |grep -A5 "homepage_base" | grep string8 </t>
  </si>
  <si>
    <t>http://live.vodafone.de/dr/cc</t>
  </si>
  <si>
    <t>http://myweb.vodafone.co.uk</t>
  </si>
  <si>
    <t>http://www.google.com</t>
  </si>
  <si>
    <t>string8 "http://www.movistar.com.ve/"</t>
  </si>
  <si>
    <t>http://www.t-mobile-favoriten.de/</t>
  </si>
  <si>
    <t>http://m.ee.co.uk/</t>
  </si>
  <si>
    <t>UA prof</t>
  </si>
  <si>
    <t xml:space="preserve">adb pull /system/app/SWEBrowser/SWEBrowser.apk
aapt d --values resources SWEBrowser.apk | tee dump.txt
grep -w -A1 "swe_def_extra_http_headers" dump.txt | grep "string8"
</t>
  </si>
  <si>
    <t xml:space="preserve">          (string8) ""</t>
  </si>
  <si>
    <t>For M:
Deafault value is "http://www.google.com/oha/rdf/ua-profile-kila.xml".
For N:
Default value is "".</t>
  </si>
  <si>
    <t>custom UA Prof
if you would like to use the Google default, do not enable this feature in the pack</t>
  </si>
  <si>
    <t xml:space="preserve">Sets the UA Prof to be used by the device. </t>
  </si>
  <si>
    <t>10/17 - baseline support. Query from &lt;QGP-PACK&gt;MmsRes.apk</t>
  </si>
  <si>
    <t>http://www.google.com/oha/rdf/ua-profile-kila.xml</t>
  </si>
  <si>
    <t>UA String</t>
  </si>
  <si>
    <t xml:space="preserve">adb pull /system/app/SWEBrowser/SWEBrowser.apk
aapt d --values resources SWEBrowser.apk | tee dump.txt
grep -w -A2 "swe_def_ua_override" dump.txt | grep "string8"
</t>
  </si>
  <si>
    <t xml:space="preserve"> For M:
Deafault value is "".
For N:
Default value is "".</t>
  </si>
  <si>
    <t>custom UA String
if you would like to use the Google default, do not enable this feature in the pack</t>
  </si>
  <si>
    <t>Sets the UA String to be used by the device.</t>
  </si>
  <si>
    <t>Global TEF EU
model name and brand must be included in the user agent, TEF uses it for data mining in their tests (i.e. "LGE430/…" ; with forwards slash, no spaces)</t>
  </si>
  <si>
    <t>User-Agent: Mozilla/5.0 (Vodafone/1.0/V111VF/VFJ001 SP Browser/VF-Browser/1.0 SP Profile/MIDP-2.0 Configuration/CLDC-1.1)
substitute "Vodafone/1.0/V111VF/VFJ001" with Brand-Name "/" UE-Generation-Version "/" UE-Product-Name "/" UE-Product-Version
final value depends on product name. for final value refer to TCD-PROT-REF-UserAgentHeader-V3.doc</t>
  </si>
  <si>
    <t>refer to TCD-PROT-REF-UserAgentHeader-V3.doc</t>
  </si>
  <si>
    <t>Mozilla/5.0(Linux; Android 4.4.4; 8916-CherryPhilippines Build/KVT49L) AppleWebKit/537.36(KHTML, like Gecko) Version/4.0 Chrome/30.0.0.0 Mobile Safari/537.36</t>
  </si>
  <si>
    <t>WAP push support</t>
  </si>
  <si>
    <t>adb pull /system/priv-app/Mms/Mms.apk
aapt d --values resources Mms.apk | tee dump.txt
grep "def_wap_push_enabled" dump.txt  | grep "t="</t>
  </si>
  <si>
    <t>true : WAP Push enabled
false : WAP Push disabled</t>
  </si>
  <si>
    <t>Enables the WAP push setting on the device.</t>
  </si>
  <si>
    <t>Email</t>
  </si>
  <si>
    <t>Out going email port(SMTP)</t>
  </si>
  <si>
    <t>adb pull /system/app/Email/Email.apk
aapt d --values xmltree Email.apk res/xml/providers_product.xml | tee dump.txt
grep -A2 "outgoing" dump.txt | grep "uri"</t>
  </si>
  <si>
    <t>Default value is 25.
For the returned string ,it will contains the domain address which required by customers and also will contains the protocol group which used ,such as "smtp+ssl","smtp+tls","smtp" and etc. And for "smtp" ,its outgoing port is "25", for "smtp+ssl" ,its outgoing port is "465",for "smtp+tls" ,its outgoing port is "587". And if noting was retrun, it means follow as the default vaule.</t>
  </si>
  <si>
    <t>"smtp" == 25, 
"smtp+ssl" == 465
"smtp+tls" == 587</t>
  </si>
  <si>
    <t>Sets the default port used for SMTP connections.</t>
  </si>
  <si>
    <t>SMTP 465
IMAP4 993
POP3 995
ESP: gmail.com, aol.co.uk, aol.com, sky.com
ESP 01 -&gt; Access point name WAP
ESP 01 -&gt; Account name aol.co.uk
ESP 01 -&gt; Automatic Message Pull intervall OFF
ESP 01 -&gt; Download of headers and text Yes
ESP 01 -&gt; Download size (in KB) 300KB
ESP 01 -&gt; ESP Logo available? Yes
ESP 01 -&gt; Is SMTP User Authentication required (RFC 2554)? Yes
ESP 01 -&gt; Is secure IMAP4 required (RFC 2595)? Yes
ESP 01 -&gt; Is secure POP3 required (RFC 2595)? Yes
ESP 01 -&gt; Is secure SMTP required (RFC 3207)? Yes
ESP 01 -&gt; Menu labelling for E-mail (Service Name) AOL.co.uk
ESP 01 -&gt; Protocol imap and smtp
ESP 01 -&gt; SMTP authentication -&gt; Same authentication as POP3? Same as IMAP
ESP 01 -&gt; SMTP authentication -&gt; User name Defined by user
ESP 01 -&gt; SMTP authentication -&gt; User password Defined by user
ESP 01 -&gt; SMTP authentication enabled? Yes
ESP 01 -&gt; SMTP port number 465
ESP 01 -&gt; SMTP server name smtp.aim.com
ESP 01 -&gt; Server Port number -&gt; IMAP4 993
ESP 01 -&gt; Server name -&gt; IMAP4 imap.aim.com
ESP 01 -&gt; Server name -&gt; POP3 N/A
ESP 01 -&gt; Server port number -&gt; POP3 995
ESP 01 -&gt; User name Defined by user
ESP 01 -&gt; User password Defined by user
ESP 02 -&gt; Access point name WAP
ESP 02 -&gt; Account name sky.com
ESP 02 -&gt; Automatic Message Pull intervall OFF
ESP 02 -&gt; Download of headers and text Yes
ESP 02 -&gt; Download size (in KB) 300KB
ESP 02 -&gt; ESP Logo available? Yes
ESP 02 -&gt; Is SMTP User Authentication required (RFC 2554)? Yes
ESP 02 -&gt; Is secure IMAP4 required (RFC 2595)? Yes
ESP 02 -&gt; Is secure POP3 required (RFC 2595)? Yes
ESP 02 -&gt; Is secure SMTP required (RFC 3207)? Yes
ESP 02 -&gt; Menu labelling for E-mail (Service Name) Sky
ESP 02 -&gt; Protocol imap and smtp
ESP 02 -&gt; SMTP authentication -&gt; Same authentication as POP3? Same as IMAP
ESP 02 -&gt; SMTP authentication -&gt; User name Defined by user
ESP 02 -&gt; SMTP authentication -&gt; User password Defined by user
ESP 02 -&gt; SMTP authentication enabled? Yes
ESP 02 -&gt; SMTP port number 465
ESP 02 -&gt; SMTP server name smtp.tools.sky.com
ESP 02 -&gt; Server Port number -&gt; IMAP4 993
ESP 02 -&gt; Server name -&gt; IMAP4 imap.tools.sky.com
ESP 02 -&gt; Server name -&gt; POP3 N/A
ESP 02 -&gt; Server port number -&gt; POP3 995
ESP 02 -&gt; User name Defined by user
ESP 02 -&gt; User password Defined by user
ESP 03 -&gt; Access point name WAP
ESP 03 -&gt; Account name Gmail
ESP 03 -&gt; Automatic Message Pull intervall OFF
ESP 03 -&gt; Download of headers and text Yes
ESP 03 -&gt; Download size (in KB) 300KB
ESP 03 -&gt; ESP Logo available? Yes
ESP 03 -&gt; Is SMTP User Authentication required (RFC 2554)? Yes
ESP 03 -&gt; Is secure IMAP4 required (RFC 2595)? Yes
ESP 03 -&gt; Is secure POP3 required (RFC 2595)? Yes
ESP 03 -&gt; Is secure SMTP required (RFC 3207)? Yes
ESP 03 -&gt; Menu labelling for E-mail (Service Name) Gmail
ESP 03 -&gt; Protocol imap and smtp
ESP 03 -&gt; SMTP authentication -&gt; Same authentication as POP3? Yes
ESP 03 -&gt; SMTP authentication -&gt; User name Defined by user
ESP 03 -&gt; SMTP authentication -&gt; User password Defined by user
ESP 03 -&gt; SMTP authentication enabled? Yes
ESP 03 -&gt; SMTP port number 465
ESP 03 -&gt; SMTP server name smtp.gmail.com
ESP 03 -&gt; Server Port number -&gt; IMAP4 993
ESP 03 -&gt; Server name -&gt; IMAP4 imap.gmail.com
ESP 03 -&gt; Server name -&gt; POP3 N/A
ESP 03 -&gt; Server port number -&gt; POP3 995
ESP 03 -&gt; User name Defined by user
ESP 03 -&gt; User password Defined by user
ESP 04 -&gt; Access point name WAP
ESP 04 -&gt; Account name aol.com
ESP 04 -&gt; Automatic Message Pull intervall OFF
ESP 04 -&gt; Download of headers and text Yes
ESP 04 -&gt; Download size (in KB) 300KB
ESP 04 -&gt; ESP Logo available? Yes
ESP 04 -&gt; Is SMTP User Authentication required (RFC 2554)? Yes
ESP 04 -&gt; Is secure IMAP4 required (RFC 2595)? Yes
ESP 04 -&gt; Is secure POP3 required (RFC 2595)? Yes
ESP 04 -&gt; Is secure SMTP required (RFC 3207)? Yes
ESP 04 -&gt; Menu labelling for E-mail (Service Name) AOL.com
ESP 04 -&gt; Protocol imap and smtp
ESP 04 -&gt; SMTP authentication -&gt; Same authentication as POP3? Same as IMAP
ESP 04 -&gt; SMTP authentication -&gt; User name Defined by user
ESP 04 -&gt; SMTP authentication -&gt; User password Defined by user
ESP 04 -&gt; SMTP authentication enabled? Yes
ESP 04 -&gt; SMTP port number 465
ESP 04 -&gt; SMTP server name smtp.aol.com
ESP 04 -&gt; Server Port number -&gt; IMAP4 993
ESP 04 -&gt; Server name -&gt; IMAP4 imap.aol.com
ESP 04 -&gt; Server name -&gt; POP3 N/A
ESP 04 -&gt; Server port number -&gt; POP3 995
ESP 04 -&gt; User name Defined by user
ESP 04 -&gt; User password Defined by user</t>
  </si>
  <si>
    <t>A: uri="smtp://smtp.vodacom.co.za:25" Raw: "smtp://smtp.vodacom.co.za:25"</t>
  </si>
  <si>
    <t>A: uri="smtp+ssl+://smtp.gmail.com" Raw: "smtp+ssl+://smtp.gmail.com"      A: uri="smtp+ssl+://smtp.gmail.com" Raw: "smtp+ssl+://smtp.gmail.com"      A: uri="smtp+ssl+://smtp.gmail.com" Raw: "smtp+ssl+://smtp.gmail.com"      A: uri="smtp+ssl+://smtp.gmail.com" Raw: "smtp+ssl+://smtp.gmail.com"      A: uri="smtp+ssl+://smtp.vodafone.it" Raw: "smtp+ssl+://smtp.vodafone.it"      A: uri="smtp+ssl+://smtp.vodafone.it" Raw: "smtp+ssl+://smtp.vodafone.it"      A: uri="smtp+tls+://smtp.live.com" Raw: "smtp+tls+://smtp.live.com"      A: uri="smtp+tls+://smtp.live.com" Raw: "smtp+tls+://smtp.live.com"      A: uri="smtp+ssl+://smtp.mail.yahoo.com" Raw: "smtp+ssl+://smtp.mail.yahoo.com"      A: uri="smtp+ssl+://smtp.mail.yahoo.it" Raw: "smtp+ssl+://smtp.mail.yahoo.it"      A: uri="smtp+ssl+://smtp.mail.yahoo.com" Raw: "smtp+ssl+://smtp.mail.yahoo.com"      A: uri="smtp+ssl+://smtp.mail.yahoo.com" Raw: "smtp+ssl+://smtp.mail.yahoo.com"      A: uri="smtp://smtp.email.it" Raw: "smtp://smtp.email.it"      A: uri="smtp://smtp.email.it" Raw: "smtp://smtp.email.it"      A: uri="smtp+ssl+://out.virgilio.it" Raw: "smtp+ssl+://out.virgilio.it"      A: uri="smtp+ssl+://out.virgilio.it" Raw: "smtp+ssl+://out.virgilio.it"      A: uri="smtp+ssl+://smtp.libero.it" Raw: "smtp+ssl+://smtp.libero.it"      A: uri="smtp://smtp.libero.it" Raw: "smtp://smtp.libero.it"      A: uri="smtp+ssl+://smtp.tiscali.it" Raw: "smtp+ssl+://smtp.tiscali.it"      A: uri="smtp+ssl+://smtp.tiscali.it" Raw: "smtp+ssl+://smtp.tiscali.it"</t>
  </si>
  <si>
    <t>See DT Germany Data config tab</t>
  </si>
  <si>
    <t>Domain</t>
  </si>
  <si>
    <t>adb pull /system/app/Email/Email.apk
aapt d --values xmltree Email.apk res/xml/providers_product.xml | tee dump.txt
grep -w "domain" dump.txt</t>
  </si>
  <si>
    <t>Default value is "".
For the returned string ,it will contains the domain address which required by customers.</t>
  </si>
  <si>
    <t>Domain to use</t>
  </si>
  <si>
    <t>Sets the default domain to be used for new Accounts.</t>
  </si>
  <si>
    <t>10/17 - AOSP support, LOCAL_PACKAGE_NAME :=＜ＰａｋａｇｅＮａｍｅ＞＜Ａｐｐ＞Ｒｅｓ．Ａｐｋ
10/18 - TS needs to provide answer</t>
  </si>
  <si>
    <t xml:space="preserve">Service Name AOL.co.uk
smtp.aim.com
imap.aim.com
POP3 server N/A
Service Name Sky
smtp.tools.sky.com
imap.tools.sky.com
pop3 server n/a
Service Name Gmail
smtp.gmail.com
imap.gmail.com
pop3 server n/a
Service Name AOL.com
smtp.aol.com
imap.aol.com
pop3 server n/a
</t>
  </si>
  <si>
    <t>A: domain="vodacom.co.za" Raw: "vodacom.co.za"</t>
  </si>
  <si>
    <t>A: domain="gmail.com" Raw: "gmail.com"</t>
  </si>
  <si>
    <t>A: domain="hotmail.com" Raw: "hotmail.com"</t>
  </si>
  <si>
    <t>Camera</t>
  </si>
  <si>
    <t>Camera shutter sound enabled</t>
  </si>
  <si>
    <t>adb pull /system/priv-app/SnapdragonCamera/SnapdragonCamera.apk
aapt d --values resources SnapdragonCamera.apk | tee dump.txt
grep -A1 -w "pref_camera_shuttersound_default" dump.txt | grep "string8"</t>
  </si>
  <si>
    <t xml:space="preserve">          (string8) "enable"</t>
  </si>
  <si>
    <t>Default value is "enable".
And for the return value: 
"enable" : Tone is played
"disable" : No tone is played</t>
  </si>
  <si>
    <t>enable : Tone is played
disable : No tone is played</t>
  </si>
  <si>
    <t>Sets the default setting for whether a tone is played when a photo is taken.</t>
  </si>
  <si>
    <t>need analyze code 
10/17 - TS/Daozhong check the command, for both N and M</t>
  </si>
  <si>
    <t>Clock/Alarm</t>
  </si>
  <si>
    <t>Alarm ringing duration should be 1 Min</t>
  </si>
  <si>
    <t>adb pull /system/app/DeskClock/DeskClock.apk
aapt d --values resources DeskClock.apk | tee dump.txt
grep -A1  "default_auto_silence_value" dump.txt | grep "string8"</t>
  </si>
  <si>
    <t>string8 "10"          string8 "[10 one]"          string8 "‏‮10‬‏"</t>
  </si>
  <si>
    <t>Default value is "10"</t>
  </si>
  <si>
    <t>Set in Minutes with a range from 1 to 15</t>
  </si>
  <si>
    <t xml:space="preserve">Sets the default value for the Desktop Alarm Ring Duration. </t>
  </si>
  <si>
    <t xml:space="preserve">10/17 - Kun to check. TS/Daozhong to  check the N porting
in res/values/strings.xml
</t>
  </si>
  <si>
    <t>snooze duration should be 10 min</t>
  </si>
  <si>
    <t>adb pull /system/app/DeskClock/DeskClock.apk
aapt d --values resources DeskClock.apk | tee dump.txt
grep -A1  "def_snooze_time" dump.txt | grep "string8"</t>
  </si>
  <si>
    <t xml:space="preserve">          (string8) "10"</t>
  </si>
  <si>
    <t>Set in Minutes with a range from 1 to 30.</t>
  </si>
  <si>
    <t>Sets the default value for the Deskop Alarm Snooze duration.</t>
  </si>
  <si>
    <t>Contacts</t>
  </si>
  <si>
    <t>Contacts storage default behavior</t>
  </si>
  <si>
    <t>adb pull /system/priv-app/Contacts/Contacts.apk
aapt d --values resources Contacts.apk | tee dump.txt
grep -A1 "def_storage_behavior_enabled" dump.txt | grep "t="</t>
  </si>
  <si>
    <t>true : Feature Enabled
false : Disabled</t>
  </si>
  <si>
    <t>Defines the default location to store newly created contacts.</t>
  </si>
  <si>
    <t>Contacts storage default position</t>
  </si>
  <si>
    <t>adb pull /system/priv-app/Contacts/Contacts.apk
aapt d --values resources Contacts.apk | tee dump.txt
grep "def_storage_position" dump.txt  | grep "t="</t>
  </si>
  <si>
    <t>If enabled, set location:
0: Phone (User Storage)
1: SIM 1
2: SIM 2</t>
  </si>
  <si>
    <t>d=0x00000001</t>
  </si>
  <si>
    <t>ApplicationLabel: "People" or "Contacts"</t>
  </si>
  <si>
    <t>adb pull /system/priv-app/Contacts/Contacts.apk
aapt d --values resources Contacts.apk | tee dump.txt
grep -A1 -m2 "applicationLabel" dump.txt | grep string8</t>
  </si>
  <si>
    <t xml:space="preserve">          (string8) "Contacts"</t>
  </si>
  <si>
    <t>'People' or
'Contacts'</t>
  </si>
  <si>
    <t>Replace the text string 'People' with 'Contacts'</t>
  </si>
  <si>
    <t>Phonebook</t>
  </si>
  <si>
    <t>Launcher ActivityLabel: "People" or "Contacts"</t>
  </si>
  <si>
    <t>adb pull /system/priv-app/Contacts/Contacts.apk
aapt d --values resources Contacts.apk | tee dump.txt
grep -A1 -m2 "launcherActivityLabel" dump.txt | grep string8</t>
  </si>
  <si>
    <t>string8 "Phonebook"</t>
  </si>
  <si>
    <t>File Explorer</t>
  </si>
  <si>
    <t>"File Explorer" or "File Manager"</t>
  </si>
  <si>
    <t>adb pull system/app/CMFileManager/CMFileManager.apk
aapt d --values resources CMFileManager.apk | tee dump.txt
grep -A1 -m2 "app_name" dump.txt | grep string8</t>
  </si>
  <si>
    <t xml:space="preserve">          (string8) "File Manager"</t>
  </si>
  <si>
    <t>'File Explorer' or
'File Manager'</t>
  </si>
  <si>
    <t>Text change.  Changes the 'File Explorer' name to 'File Manager'</t>
  </si>
  <si>
    <t>File Manager</t>
  </si>
  <si>
    <t>Messaging App</t>
  </si>
  <si>
    <t>SMS  message limit</t>
  </si>
  <si>
    <t>adb pull /system/priv-app/Mms/Mms.apk
aapt d --values xmltree Mms.apk res/xml/mms_config.xml | tee dump.txt
grep -A1 "defaultSMSMessagesPerThread" dump.txt | grep "C"</t>
  </si>
  <si>
    <t xml:space="preserve">    C: "1000"</t>
  </si>
  <si>
    <t>Value range from 10 to 5000.</t>
  </si>
  <si>
    <t>Sets the maximum number of SMS messages allowed per thread.</t>
  </si>
  <si>
    <t>adb pull /system/vendor/carrier/system/vendor/overlay/carrierMmsRes/carrierMmsRes.apk
aapt d --values xmltree carrierMmsRes res/xml/mms_config.xml | grep -A1 "defaultSMSMessagesPerThread" | grep "C"</t>
  </si>
  <si>
    <t xml:space="preserve">    C: "500"</t>
  </si>
  <si>
    <t>MMS message limit</t>
  </si>
  <si>
    <t>adb pull /system/priv-app/Mms/Mms.apk
aapt d --values xmltree Mms.apk res/xml/mms_config.xml | tee dump.txt
grep -A1 "defaultMMSMessagesPerThread" dump.txt | grep "C"</t>
  </si>
  <si>
    <t>Sets the maximum number of MMS messages allowed per thread.</t>
  </si>
  <si>
    <t>adb pull /system/vendor/carrier/system/vendor/overlay/carrierMmsRes/carrierMmsRes.apk
aapt d --values xmltree carrierMmsRes res/xml/mms_config.xml | grep -A1 "defaultMMSMessagesPerThread" | grep "C"</t>
  </si>
  <si>
    <t>C: "50"</t>
  </si>
  <si>
    <t>Default SMS storage location</t>
  </si>
  <si>
    <t>adb pull /system/priv-app/Mms/Mms.apk
aapt d --values resources Mms.apk | tee dump.txt
grep -A1 -m2 "def_sms_store_value" dump.txt | grep "string8"</t>
  </si>
  <si>
    <t xml:space="preserve">          (string8) "0"</t>
  </si>
  <si>
    <t>0: Phone
1: SIM 1
2: SIM 2</t>
  </si>
  <si>
    <t xml:space="preserve">Sets the default SMS Storage location for the device. </t>
  </si>
  <si>
    <t>Numer of  SMS and MMS retries</t>
  </si>
  <si>
    <t>adb pull /system/priv-app/Mms/Mms.apk
aapt d --values resources Mms.apk | tee dump.txt
grep "def_retry_times" dump.txt | grep "t="</t>
  </si>
  <si>
    <t>Integer: Number of retries or 
-1 (d=0xffffffff): Do not retry</t>
  </si>
  <si>
    <t xml:space="preserve">Sets the number of times the device will attempt to resend a SMS or MMS.  </t>
  </si>
  <si>
    <t>Max MMS size</t>
  </si>
  <si>
    <t>adb pull /system/priv-app/Mms/Mms.apk
aapt d --values xmltree Mms.apk res/xml/mms_config.xml | tee dump.txt
grep -A1 "maxMessageSize" dump.txt | grep "C"</t>
  </si>
  <si>
    <t xml:space="preserve">    C: "307200"</t>
  </si>
  <si>
    <t>Value in bytes</t>
  </si>
  <si>
    <t>Sets the maxium size of MMS Message allowed to be sent from the device.</t>
  </si>
  <si>
    <t xml:space="preserve">    C: "614400"</t>
  </si>
  <si>
    <t>SMS/MMS delivery reports</t>
  </si>
  <si>
    <t>adb pull /system/priv-app/Mms/Mms.apk
aapt d --values resources Mms.apk | tee dump.txt
grep -m4 "def_sms_delivery_reports" dump.txt | grep "t="</t>
  </si>
  <si>
    <t>Device Behavior
true : Enabled
false : Disabled
SIM1 Behavior
true : Enabled
false : Disabled
SIM2 Behavior
true : Enabled
false : Disabled</t>
  </si>
  <si>
    <t>Determines if SMS/MMS Delivery Reports are enabled by default.  Can choose default for device or per SIM.</t>
  </si>
  <si>
    <t>Global TEF EU</t>
  </si>
  <si>
    <t>TRUE and set to OFF by default</t>
  </si>
  <si>
    <t>SMS to MMS configuration</t>
  </si>
  <si>
    <t>adb pull /system/priv-app/Mms/Mms.apk
aapt d --values resources Mms.apk | tee dump.txt
grep -A1 -w "limit_count" dump.txt | grep "color"</t>
  </si>
  <si>
    <t>Default value is "0"</t>
  </si>
  <si>
    <t xml:space="preserve">Interger value </t>
  </si>
  <si>
    <t>If do not support multi-part SMS  and smsToMmsTextThreshold &gt; 1, then multi-part SMS messages will be converted into a single mms message.
And for this item , it is using for the max counts which can convert to MMS.</t>
  </si>
  <si>
    <t>understanding of the description
10/17 - TS/Daozhong check the command, for both N and M</t>
  </si>
  <si>
    <t>color #00000005</t>
  </si>
  <si>
    <t xml:space="preserve">  color #0000000a</t>
  </si>
  <si>
    <t>color #00000006</t>
  </si>
  <si>
    <t>color #0000000a</t>
  </si>
  <si>
    <t>color #00000003</t>
  </si>
  <si>
    <t>MMS notification ringtone</t>
  </si>
  <si>
    <t>adb shell content query --uri content://settings/system --where  "name=\'notification_sound\'"</t>
  </si>
  <si>
    <t>Row: 0 _id=32  name=notification_sound  value=content://media/internal/audio/media/92</t>
  </si>
  <si>
    <t>Audio filename
ex: 'ring.ogg'</t>
  </si>
  <si>
    <t>Sets the ringtone to be used for MMS Notifications.</t>
  </si>
  <si>
    <t>CDMA send blank SMS</t>
  </si>
  <si>
    <t>adb pull /system/priv-app/Mms/Mms.apk
aapt d --values resources Mms.apk | tee dump.txt
grep "enable_send_blank_message" dump.txt  | grep "t="</t>
  </si>
  <si>
    <t>Allows the ability for the device to send blank SMS messages.  This is required for select operators.</t>
  </si>
  <si>
    <t>For messaging "Import template"</t>
  </si>
  <si>
    <t xml:space="preserve">adb pull /system/priv-app/Mms/Mms.apk
aapt d --values resources Mms.apk | tee dump.txt
grep -m2 -A1 "import_message_template" dump.txt | grep "string8"   </t>
  </si>
  <si>
    <t xml:space="preserve">          (string8) "Import Template"</t>
  </si>
  <si>
    <t>'Import Template'
or
'Templates'</t>
  </si>
  <si>
    <t>Changes text description for the 'Import Templates' feature.  Enabling this causes the text to change to 'Templates'.</t>
  </si>
  <si>
    <t>Templates</t>
  </si>
  <si>
    <t>adb pull /system/priv-app/Mms/Mms.apk
aapt d --values xmltree Mms.apk res/xml/mms_config.xml | tee dump.txt
grep -A1  "uaProfUrl" dump.txt | grep "http"</t>
  </si>
  <si>
    <t xml:space="preserve">    C: "http://www.google.com/oha/rdf/ua-profile-kila.xml"</t>
  </si>
  <si>
    <t>Default value is "http://www.google.com/oha/rdf/ua-profile-kila.xml".</t>
  </si>
  <si>
    <t>Sets the UA Prof to be used by the device.</t>
  </si>
  <si>
    <t>in VodafoneUKMmsRes.apk, there's such value, not sure if it's carrier's overlay or not.
10/17 - Daozhong &amp; Zhen Sun to check</t>
  </si>
  <si>
    <t>for final value refer to TCD-PROT-REF-UserAgentHeader-V3.doc</t>
  </si>
  <si>
    <t>adb pull /system/priv-app/Mms/Mms.apk
aapt d --values resources Mms.apk | tee dump.txt
grep -A1 -w "def_wap_push_enabled" dump.txt | grep "(color)"</t>
  </si>
  <si>
    <t xml:space="preserve">          (color) #ffffffff</t>
  </si>
  <si>
    <t>Default value is "true".
And for the returned value : "#00000000" means "false", "#ffffffff" means "true".</t>
  </si>
  <si>
    <t>TRUE : WAP Push enabled
FALSE : WAP Push disabled</t>
  </si>
  <si>
    <t xml:space="preserve"> d=0xffffffff</t>
  </si>
  <si>
    <t>Sound recorder</t>
  </si>
  <si>
    <t>Sound recorder save UI</t>
  </si>
  <si>
    <t>adb pull /system/priv-app/SoundRecorder/SoundRecorder.apk
aapt d --values resources SoundRecorder.apk | tee dump.txt
grep -m2 -A1 "file_saved" dump.txt | grep "string8"</t>
  </si>
  <si>
    <t>Accept' or
'Saved'</t>
  </si>
  <si>
    <t>Changes the string used in the dialog shown after a new recording is created.  The string 'Accept' is replaced with 'Save'.</t>
  </si>
  <si>
    <t>Charging</t>
  </si>
  <si>
    <t>Low battery tone</t>
  </si>
  <si>
    <t>adb shell settings get global low_battery_sound_timeout</t>
  </si>
  <si>
    <t>0 : Do not use a tone
1 : Use a low battery tone
If using a tone list filename of the tone.  Must be a .ogg file.</t>
  </si>
  <si>
    <t>Ability to enable or disable the Low Battery Warning Tone.</t>
  </si>
  <si>
    <t>Show Battery Percentage in Notification Tray</t>
  </si>
  <si>
    <t>adb pull system/priv-app/SystemUI/SystemUI.apk
aapt d resources SystemUI.apk | tee dump.txt
grep "config_showBatteryPercentage"  dump.txt | grep "t="</t>
  </si>
  <si>
    <t>true : Show Percentage
false : Show only gage</t>
  </si>
  <si>
    <t>Ability to display the battery remaining percentage inside the battery icon.</t>
  </si>
  <si>
    <t>there's a setting in System Ui Tuner which enables display percentage in battery icon or not. Pls check http://gadgetguideonline.com/android/android-marshmallow-guide/how-to-use-system-ui-tuner-in-android-marshmallow/
no change when switching to DTGermany, VDFG, VDFUK.
10/17 - TS/Daozhong to check</t>
  </si>
  <si>
    <t>Trigger level for low battery tone</t>
  </si>
  <si>
    <t>adb pull system/framework/framework-res.apk
aapt d --values resources framework-res.apk | tee dump.txt 
grep -A1 "config_lowBatteryWarningLevel" dump.txt | grep d=</t>
  </si>
  <si>
    <t>d=0x0000000f</t>
  </si>
  <si>
    <t>Percentage value.  Range is 4 to 100.</t>
  </si>
  <si>
    <t>Sets the level at which the Low Battery Warning will be displayed.  The range is from 4% to 100%.</t>
  </si>
  <si>
    <t>or use 
apktool d -sf &lt;QGP_Pack&gt;FramesworksRes.apk -o pack_temp &amp;&amp; grep "config_lowBatteryWarningLevel" ./pack_temp/res/values/integers.xml
comes with interger number</t>
  </si>
  <si>
    <t>d=0x00000014</t>
  </si>
  <si>
    <t>d=0x0000000a</t>
  </si>
  <si>
    <t xml:space="preserve"> d=0x0000000a</t>
  </si>
  <si>
    <t>FM</t>
  </si>
  <si>
    <t>The String name "Scan" or "Auto Search"</t>
  </si>
  <si>
    <t>adb pull system/app/FM2/FM2.apk
aapt d --values resources FM2.apk | tee dump.txt
grep -w -A1 "menu_scan_start" dump.txt | grep "string8"</t>
  </si>
  <si>
    <t xml:space="preserve">   string8 "Scan"          string8 "[Šçåñ one]"          string8 "‏‮Scan‬‏"          string8 "搜索"          string8 "搜索"</t>
  </si>
  <si>
    <t>'Scan' or
'AutoSearch'</t>
  </si>
  <si>
    <t>Text change.  Changes the 'Scan' term to 'Auto Search'</t>
  </si>
  <si>
    <t>10/17 - Daozhong &amp; Zhen Sun to check</t>
  </si>
  <si>
    <t>Developer Options</t>
  </si>
  <si>
    <t>Stay awake should be OFF by default</t>
  </si>
  <si>
    <t>adb pull system/priv-app/SettingsProvider/SettingsProvider.apk
aapt d --values resources SettingsProvider.apk | tee dump.txt
grep "def_stay_on_while_plugged_in" dump.txt | grep "t="</t>
  </si>
  <si>
    <t>Choices are:
0: Use normal sleep settings
1: The device never goes to sleep</t>
  </si>
  <si>
    <t>Sets the default state of the Stay Awake debugging feature of Android.</t>
  </si>
  <si>
    <t>Screen lock</t>
  </si>
  <si>
    <t>Maximum Wrong Password entries allowed</t>
  </si>
  <si>
    <t>adb pull system/priv-app/SystemUI/SystemUI.apk
aapt d resources SystemUI.apk | tee dump.txt
grep "config_max_unlock_countdown_times" dump.txt | grep "t="</t>
  </si>
  <si>
    <t>Number of attempts allowed.  Range from 1 to 15
Value of 0 means there is not limit.</t>
  </si>
  <si>
    <t>Sets the value of the Maximum Number of Wrong Password entries before the device will force a reset.</t>
  </si>
  <si>
    <t>Maximum Wrong Pattern entries allowed</t>
  </si>
  <si>
    <t>Sets the value of the Maximum Number of Wrong Patern entries before the device will force a reset.</t>
  </si>
  <si>
    <t>Maximum Wrong PIN entries allowed</t>
  </si>
  <si>
    <t>Sets the value of the Maximum Number of Wrong PIN entries before the device will force a reset.</t>
  </si>
  <si>
    <t>Set SIM Slots</t>
  </si>
  <si>
    <t>adb shell getprop persist.radio.multisim.config</t>
  </si>
  <si>
    <t>dsds</t>
  </si>
  <si>
    <t>Set the SIM model of the phone.</t>
  </si>
  <si>
    <t>Support multi-part SMS</t>
  </si>
  <si>
    <t>adb pull system/priv-app/Mms/Mms.apk
aapt d --values xmltree Mms.apk res/xml/mms_config.xml | tee dump.txt
grep -A1 "enableMultipartSMS" dump.txt</t>
  </si>
  <si>
    <t>A: name="enableMultipartSMS" Raw: "enableMultipartSMS"    C: "true"</t>
  </si>
  <si>
    <t>If true, The text message over 160 characters will be sent in multi part. 
If false, The text message over 160 characters will be sent  via multi media message</t>
  </si>
  <si>
    <t>SMS to MMS conversion threshhold</t>
  </si>
  <si>
    <t>adb pull system/priv-app/Mms/Mms.apk
aapt d --values xmltree Mms.apk res/xml/mms_config.xml | tee dump.txt
grep -A1 "smsToMmsTextThreshold" dump.txt</t>
  </si>
  <si>
    <t>A: name="smsToMmsTextThreshold" Raw: "smsToMmsTextThreshold"    C: "-1"</t>
  </si>
  <si>
    <t>If do not support multi-part SMS  and smsToMmsTextThreshold &gt; 1, then multi-part SMS messages will be converted into a single mms message</t>
  </si>
  <si>
    <t>MMS  auto-retrieve in home network</t>
  </si>
  <si>
    <t>adb pull system/priv-app/Mms/Mms.apk
aapt d --values resources Mms.apk | tee dump.txt
grep -A1 "def_sms_auto_retrieval" dump.txt | grep "d="</t>
  </si>
  <si>
    <t>Whether automaticcally retrieve mms while in home network</t>
  </si>
  <si>
    <t>MMS auto-retrieve in roaming network</t>
  </si>
  <si>
    <t>adb pull system/priv-app/Mms/Mms.apk
aapt d --values resources Mms.apk | tee dump.txt
grep -A1 "def_mms_roaming_auto_retrieval" dump.txt | grep "d="</t>
  </si>
  <si>
    <t>Whether automaticcally retrieve mms while roaming</t>
  </si>
  <si>
    <t>MMS Slide duration</t>
  </si>
  <si>
    <t>adb pull system/priv-app/Mms/Mms.apk
aapt d --values resources Mms.apk | tee dump.txt
grep -A1 "def_mms_slide_duration" dump.txt | grep "d="</t>
  </si>
  <si>
    <t>d=0x000007d0</t>
  </si>
  <si>
    <t>Default slide duration time for mms,its unit is ms</t>
  </si>
  <si>
    <t>d=0x00000bb8</t>
  </si>
  <si>
    <t>d=0x00000fa0</t>
  </si>
  <si>
    <t xml:space="preserve">d=0x00000fa0
</t>
  </si>
  <si>
    <t>d=0x00001388</t>
  </si>
  <si>
    <t>UA profile</t>
  </si>
  <si>
    <t>adb pull /system/app/SWEBrowser/SWEBrowser.apk
aapt d --values resources SWEBrowser.apk | tee dump.txt 
grep -A1 "swe_def_extra_http_headers" dump.txt | grep "string8"</t>
  </si>
  <si>
    <t xml:space="preserve"> (string8) ""</t>
  </si>
  <si>
    <t>custom the UA profile URL for the SWEbrowser.</t>
  </si>
  <si>
    <t>Cell Broadcast Enabled</t>
  </si>
  <si>
    <t>adb shell getprop persist.env.cb.enable</t>
  </si>
  <si>
    <t>Default value is "false".
And if the retruned value is empty , it means follow as default value :"false".</t>
  </si>
  <si>
    <t>Enables the Cell Broadcast feature on the device.  This setting is required for the other Cell Broadcast related Settings.</t>
  </si>
  <si>
    <t xml:space="preserve">nothing return
10/17 - return null means it's default. Only enable it will be true
10/18 - Miguel to Discuss at next meeting with TS </t>
  </si>
  <si>
    <t>true</t>
  </si>
  <si>
    <t xml:space="preserve"> false</t>
  </si>
  <si>
    <t>Cell Broadcast Channel 50</t>
  </si>
  <si>
    <t>adb pull /system/priv-app/CellBroadcastReceiver/CellBroadcastReceiver.apk
aapt d --values resources CellBroadcastReceiver.apk | tee dump.txt
grep "def_channel_50_enabled" dump.txt | grep "t="</t>
  </si>
  <si>
    <t>TRUE (d=0xffffffff) : Ch 50 is Enabled
FALSE  (d=0x00000000) : Ch 50 is Disabled</t>
  </si>
  <si>
    <t xml:space="preserve">Enables Cell Broadcast  Channel 50 to be chosen by the user in the CB Settings dialog.  This channel is used by  select Operators. </t>
  </si>
  <si>
    <t xml:space="preserve">        resource 0x7f020003 com.android.cellbroadcastreceiver.overlay.LatamTelef
onicaChile:bool/def_channel_50_enabled: t=0x12 d=0x00000000 (s=0x0008 r=0x00)
        resource 0x7f020003 com.android.cellbroadcastreceiver.overlay.LatamTelef
onicaChile:bool/def_channel_50_enabled: t=0x12 d=0xffffffff (s=0x0008 r=0x00)</t>
  </si>
  <si>
    <t xml:space="preserve">        resource 0x7f020003 com.android.cellbroadcastreceiver.overlay.LatamTelef
onicaColombia:bool/def_channel_50_enabled: t=0x12 d=0x00000000 (s=0x0008 r=0x00)
        resource 0x7f020003 com.android.cellbroadcastreceiver.overlay.LatamTelef
onicaColombia:bool/def_channel_50_enabled: t=0x12 d=0xffffffff (s=0x0008 r=0x00)
        resource 0x7f020003 com.android.cellbroadcastreceiver.overlay.LatamTelef
onicaColombia:bool/def_channel_50_enabled: t=0x12 d=0xffffffff (s=0x0008 r=0x00)
        resource 0x7f020003 com.android.cellbroadcastreceiver.overlay.LatamTelef
onicaColombia:bool/def_channel_50_enabled: t=0x12 d=0xffffffff (s=0x0008 r=0x00)</t>
  </si>
  <si>
    <t xml:space="preserve">        resource 0x7f020003 com.android.cellbroadcastreceiver.overlay.LatamTelef
onicaEcuador:bool/def_channel_50_enabled: t=0x12 d=0xffffffff (s=0x0008 r=0x00)
        resource 0x7f020003 com.android.cellbroadcastreceiver.overlay.LatamTelef
onicaEcuador:bool/def_channel_50_enabled: t=0x12 d=0x00000000 (s=0x0008 r=0x00)</t>
  </si>
  <si>
    <t>Cell Broadcast Channel 60</t>
  </si>
  <si>
    <t>adb pull /system/priv-app/CellBroadcastReceiver/CellBroadcastReceiver.apk
aapt d --values resources CellBroadcastReceiver.apk | tee dump.txt
grep "def_channel_60_enabled" dump.txt | grep "t="</t>
  </si>
  <si>
    <t>(For India only:)
TRUE (d=0xffffffff) : Ch 60 is Enabled
FALSE  (d=0x00000000) : Ch 60 is Disabled</t>
  </si>
  <si>
    <t xml:space="preserve">Enables Cell Broadcast  Channel 60 to be chosen by the user in the CB Settings dialog.  This channel is used by  select Operators. </t>
  </si>
  <si>
    <t xml:space="preserve">        resource 0x7f020002 com.android.cellbroadcastreceiver.overlay.LatamTelef
onicaChile:bool/def_channel_60_enabled: t=0x12 d=0x00000000 (s=0x0008 r=0x00)
        resource 0x7f020002 com.android.cellbroadcastreceiver.overlay.LatamTelef
onicaChile:bool/def_channel_60_enabled: t=0x12 d=0xffffffff (s=0x0008 r=0x00)</t>
  </si>
  <si>
    <t xml:space="preserve">        resource 0x7f020002 com.android.cellbroadcastreceiver.overlay.LatamTelef
onicaColombia:bool/def_channel_60_enabled: t=0x12 d=0x00000000 (s=0x0008 r=0x00)
        resource 0x7f020002 com.android.cellbroadcastreceiver.overlay.LatamTelef
onicaColombia:bool/def_channel_60_enabled: t=0x12 d=0xffffffff (s=0x0008 r=0x00)
        resource 0x7f020002 com.android.cellbroadcastreceiver.overlay.LatamTelef
onicaColombia:bool/def_channel_60_enabled: t=0x12 d=0xffffffff (s=0x0008 r=0x00)
        resource 0x7f020002 com.android.cellbroadcastreceiver.overlay.LatamTelef
onicaColombia:bool/def_channel_60_enabled: t=0x12 d=0xffffffff (s=0x0008 r=0x00)</t>
  </si>
  <si>
    <t xml:space="preserve">        resource 0x7f020002 com.android.cellbroadcastreceiver.overlay.LatamTelef
onicaEcuador:bool/def_channel_60_enabled: t=0x12 d=0xffffffff (s=0x0008 r=0x00)
        resource 0x7f020002 com.android.cellbroadcastreceiver.overlay.LatamTelef
onicaEcuador:bool/def_channel_60_enabled: t=0x12 d=0x00000000 (s=0x0008 r=0x00)</t>
  </si>
  <si>
    <t>Cell Broadcast UI</t>
  </si>
  <si>
    <t>adb pull /system/priv-app/CellBroadcastReceiver/CellBroadcastReceiver.apk
aapt d --values resources CellBroadcastReceiver.apk | tee dump.txt
grep "def_custome_cell_broadcast_layout" dump.txt | grep "t="</t>
  </si>
  <si>
    <t>true (d=0xffffffff): Enabling the UI
false (d=0x00000000): Disabling the UI</t>
  </si>
  <si>
    <t>Enables custom Cell Broadcast UI to support GP features for Cell Broadcast.</t>
  </si>
  <si>
    <t>Data roaming enabled by default</t>
  </si>
  <si>
    <t>adb shell getprop ro.com.android.dataroaming</t>
  </si>
  <si>
    <t>true : Mobile Data enabled
false : Mobile Data disabled</t>
  </si>
  <si>
    <t>Toggles Android setting controlling Data Roaming.</t>
  </si>
  <si>
    <t xml:space="preserve"> true</t>
  </si>
  <si>
    <t>NITZ (network time)</t>
  </si>
  <si>
    <t>adb shell settings get global auto_time</t>
  </si>
  <si>
    <t>1 : Checked
0 : Unchecked</t>
  </si>
  <si>
    <t>Toggles Android setting controlling Network Time.</t>
  </si>
  <si>
    <t>NITZ (network time zone)</t>
  </si>
  <si>
    <t>adb shell settings get global auto_time_zone</t>
  </si>
  <si>
    <t>Toggles Android setting controlling Network Time Zone.</t>
  </si>
  <si>
    <t>Mobile Data</t>
  </si>
  <si>
    <t>adb shell getprop ro.com.android.mobiledata</t>
  </si>
  <si>
    <t xml:space="preserve">Toggels Android setting that turns on Mobile Data.  </t>
  </si>
  <si>
    <t xml:space="preserve"> true
</t>
  </si>
  <si>
    <t>Keyboard</t>
  </si>
  <si>
    <t>adb shell dumpsys input_method | grep -i AOSP</t>
  </si>
  <si>
    <t xml:space="preserve">      rank=0 item=ImeSubtypeListItem{mImeName=Android Keyboard AOSP mSubtypeName=English US mSubtypeId=0 mIsSystemLocale=true mIsSystemLanguage=true}</t>
  </si>
  <si>
    <t>Sets the list of Keyboards that are available to the user on the device.</t>
  </si>
  <si>
    <t xml:space="preserve"> rank=0 item=ImeSubtypeListItem{mImeName=Keyboard Android (AOSP) mSubtypeName=Indonesia mSubtypeId=34 mIsSystemLocale=false mIsSystemLanguage=true}</t>
  </si>
  <si>
    <t>Tastiera Android AOSP</t>
  </si>
  <si>
    <t>rank=0 item=ImeSubtypeListItem{mImeName=Android Keyboard AOSP mSubtypeName=English US mSubtypeId=0 mIsSystemLocale=false mIsSystemLanguage=true}</t>
  </si>
  <si>
    <t xml:space="preserve"> rank=0 item=ImeSubtypeListItem{mImeName=Android-Tastatur (AOSP) mSubtypeName=Deutsch mSubtypeId=13 mIsSystemLocale=false mIsSystemLanguage=true}</t>
  </si>
  <si>
    <t>Android-Tastatur (AOSP)</t>
  </si>
  <si>
    <t>rank=0 item=ImeSubtypeListItem{mImeName=Android Keyboard AOSP mSubtypeName=English UK mSubtypeId=1 mIsSystemLocale=true mIsSystemLanguage=true}</t>
  </si>
  <si>
    <t>Android (AOSP)</t>
  </si>
  <si>
    <t>rank=0 item=ImeSubtypeListItem{mImeName=Android-toetsenbord AOSP mSubtypeName=Nederlands mSubtypeId=55 mIsSystemLocale=false mIsSystemLanguage=true}</t>
  </si>
  <si>
    <t>rank=0 item=ImeSubtypeListItem{mImeName=Tastiera Android AOSP mSubtypeName=Italiano mSubtypeId=36 mIsSystemLocale=false mIsSystemLanguage=true}</t>
  </si>
  <si>
    <t>AOSP</t>
  </si>
  <si>
    <t xml:space="preserve">      rank=0 item=ImeSubtypeListItem{mImeName=▒▒▒▒▒▒▒▒▒▒▒▒▒▒▒▒▒▒▒▒▒▒▒▒ Android (
AOSP) mSubtypeName=▒▒▒▒▒▒▒▒▒▒▒▒▒▒▒▒ mSubtypeId=15 mIsSystemLocale=false mIsSyste
mLanguage=true}</t>
  </si>
  <si>
    <t xml:space="preserve">      rank=0 item=ImeSubtypeListItem{mImeName=Teclado Android (AOSP) mSubtypeNam
e=Espa▒▒ol mSubtypeId=18 mIsSystemLocale=false mIsSystemLanguage=true}</t>
  </si>
  <si>
    <t xml:space="preserve">      rank=0 item=ImeSubtypeListItem{mImeName=Android Keyboard (AOSP) mSubtypeNa
me=English (UK) mSubtypeId=1 mIsSystemLocale=false mIsSystemLanguage=true}
      rank=1 item=ImeSubtypeListItem{mImeName=Android Keyboard (AOSP) mSubtypeNa
me=English (US) mSubtypeId=0 mIsSystemLocale=false mIsSystemLanguage=true}
      rank=2 item=ImeSubtypeListItem{mImeName=Android Keyboard (AOSP) mSubtypeNa
me=Thai mSubtypeId=71 mIsSystemLocale=false mIsSystemLanguage=false}</t>
  </si>
  <si>
    <t>Binary file standard input matches</t>
  </si>
  <si>
    <t>Android-Tastatur</t>
  </si>
  <si>
    <t>rank=0 item=ImeSubtypeListItem{mImeName=Android Keyboard AOSP mSubtypeName=English UK mSubtypeId=1 mIsSystemLocale=false mIsSystemLanguage=true}</t>
  </si>
  <si>
    <t>rank=0 item=ImeSubtypeListItem{mImeName=Teclado Android (AOSP) mSubtypeName=Espa▒▒ol mSubtypeId=18 mIsSystemLocale=false mIsSystemLanguage=true}</t>
  </si>
  <si>
    <t>rank=0 item=ImeSubtypeListItem{mImeName=Kl▒▒vesnica Android (AOSP) mSubtypeName=Sloven▒▒ina mSubtypeId=62 mIsSystemLocale=false mIsSystemLanguage=true}</t>
  </si>
  <si>
    <t>rank=0 item=ImeSubtypeListItem{mImeName=Tastatur▒▒ Android (AOSP) mSubtypeName=rom▒▒n▒▒ mSubtypeId=60 mIsSystemLocale=false mIsSystemLanguage=true}</t>
  </si>
  <si>
    <t>rank=0 item=ImeSubtypeListItem{mImeName=Klawiatura Android (AOSP) mSubtype</t>
  </si>
  <si>
    <t>rank=0 item=ImeSubtypeListItem{mImeName=Tastatur▒▒ Android (AOSP) mSubtype</t>
  </si>
  <si>
    <t>rank=0 item=ImeSubtypeListItem{mImeName=Clavier Android (AOSP) mSubtypeName=Fran▒▒ais mSubtypeId=25 mIsSystemLocale=false mIsSystemLanguage=true}</t>
  </si>
  <si>
    <t>Date &amp; Time</t>
  </si>
  <si>
    <t>Date format</t>
  </si>
  <si>
    <t>adb shell settings get system date_format</t>
  </si>
  <si>
    <t>null</t>
  </si>
  <si>
    <t>Default value is :
"MM-dd-YYYY".
And if the return value is "null", it means follow as the default value.</t>
  </si>
  <si>
    <t>The values are:
yyyy-MM-dd
MM-dd-yyyy
dd-MM-yyyy</t>
  </si>
  <si>
    <t>Sets the default format that dates are shown on the device.</t>
  </si>
  <si>
    <t>som+C28:L28e return nothing, some return expected value, need to make sure  that "nothing" means default?
10/17 - returning null is the default.</t>
  </si>
  <si>
    <t>dd-MM-yyyy</t>
  </si>
  <si>
    <t xml:space="preserve"> dd-MM-yyyy</t>
  </si>
  <si>
    <t xml:space="preserve"> dd.MM.yyyy</t>
  </si>
  <si>
    <t xml:space="preserve"> dd/MM/yyyy</t>
  </si>
  <si>
    <t xml:space="preserve"> yyyy-MM-dd</t>
  </si>
  <si>
    <t>MM-dd-yyyy</t>
  </si>
  <si>
    <t>Home screen Date format (Home screen locked)</t>
  </si>
  <si>
    <t>Skeleton string format for displaying the date.</t>
  </si>
  <si>
    <t>Sets the format for the date shown on the Unlock Screen.</t>
  </si>
  <si>
    <t>same as above
10/17 - Daozhong &amp; Zhen Sun to check</t>
  </si>
  <si>
    <t xml:space="preserve">figure out </t>
  </si>
  <si>
    <t>Time format</t>
  </si>
  <si>
    <t>adb shell settings get system time_12_24</t>
  </si>
  <si>
    <t>Default value is : "12".
And if the return value is "null", it means follow as the default value.</t>
  </si>
  <si>
    <t>The value is "12” or "24”.</t>
  </si>
  <si>
    <t>Sets the default format that time is shown on the device.</t>
  </si>
  <si>
    <t xml:space="preserve">some return 24, but some return null which may stands for 12
10/17 - Daozhong &amp; Zhen Sun to check
</t>
  </si>
  <si>
    <t>Time zone</t>
  </si>
  <si>
    <t>adb shell getprop persist.sys.timezone</t>
  </si>
  <si>
    <t xml:space="preserve">Example:
Philippines : Asia/Manila
</t>
  </si>
  <si>
    <t>Sets the default Time Zone used by the phone.</t>
  </si>
  <si>
    <t>Asia/Jakarta</t>
  </si>
  <si>
    <t>Europe/London</t>
  </si>
  <si>
    <t xml:space="preserve"> Asia/Bangkok</t>
  </si>
  <si>
    <t>Europe/Berlin</t>
  </si>
  <si>
    <t>Europe/Amsterdam</t>
  </si>
  <si>
    <t>Europe/Athens</t>
  </si>
  <si>
    <t>Asia/Phnom_Penh</t>
  </si>
  <si>
    <t>Asia/Vientiane</t>
  </si>
  <si>
    <t>Asia/Manila</t>
  </si>
  <si>
    <t>Asia/Kuala_Lumpur</t>
  </si>
  <si>
    <t>Europe/Madrid</t>
  </si>
  <si>
    <t>America/Sao_Paulo</t>
  </si>
  <si>
    <t>Asia/Rangoon</t>
  </si>
  <si>
    <t>Asia/Bangkok</t>
  </si>
  <si>
    <t xml:space="preserve">Asia/Vietnam </t>
  </si>
  <si>
    <t>Europe/Bratislava</t>
  </si>
  <si>
    <t>Europe/Warsaw</t>
  </si>
  <si>
    <t>Europe/Paris</t>
  </si>
  <si>
    <t>Network Mode Options Displayed</t>
  </si>
  <si>
    <t>adb pull system/app/NetworkSetting/NetworkSetting.apk
aapt d --values resources NetworkSetting.apk | tee dump.txt
grep -w -m2 -A24 "preferred_network_mode_values" dump.txt | grep "Key"</t>
  </si>
  <si>
    <t>22,21,20,19,18,17,16,15,14,13,12,11,10,9,8,7,5,4,3,2,1,0</t>
  </si>
  <si>
    <t xml:space="preserve">Choose as many as needed from this List:
        22: TD-SCDMA/LTE/GSM/WCDMA/CDMA/EVDO 
        21: TD-SCDMA/GSM/WCDMA/CDMA/EVDO 
        20: TD-SCDMA/GSM/WCDMA/LTE
        19: TD-SCDMA/WCDMA/LTE
        18: TD-SCDMA/GSM/WCDMA
        17: TD-SCDMA/GSM/LTE
        16: TD-SCDMA/GSM
        15: TD-SCDMA/LTE
        14: TD-SCDMA/WCDMA
        13: TD-SCDMA only
        12: LTE / WCDMA
        11: LTE
        10: Global
        9: GSM/WCDMA/LTE
        8: CDMA + LTE/EvDo
        7: CDMA/EvDo/GSM/WCDMA
        6: EvDo only
        5: CDMA w/o EvDo
        4: CDMA/EvDo auto
        3: GSM/WCDMA auto
        2: WCDMA only
        1: GSM only
        0: GSM/WCDMA preferred
</t>
  </si>
  <si>
    <t>Changes what options are shown to the user under the Network Mode screen.  These settings control the way the phone selects network modes.  List #s of modes to display.</t>
  </si>
  <si>
    <t xml:space="preserve">shall in &lt;QGP-PACK&gt;TeleServiceRes.apk or &lt;QGP-PACK&gt;TelephonyRes.apk (in TMO)
</t>
  </si>
  <si>
    <t>9,10,4,1</t>
  </si>
  <si>
    <t>9,3,1</t>
  </si>
  <si>
    <t>9,3,2</t>
  </si>
  <si>
    <t>9,3,2,1</t>
  </si>
  <si>
    <t xml:space="preserve">9,3,2
</t>
  </si>
  <si>
    <t>Actual value</t>
  </si>
  <si>
    <t>Remark by SH</t>
  </si>
  <si>
    <t>CellBroadcastEnabled</t>
  </si>
  <si>
    <t>CellBroadcastChannel50</t>
  </si>
  <si>
    <t>CellBroadcastChannel60</t>
  </si>
  <si>
    <t>CellBroadcastUI</t>
  </si>
  <si>
    <t>Dataroamingenabledbydefault</t>
  </si>
  <si>
    <t>NITZ(networktime)</t>
  </si>
  <si>
    <t>NITZ(networktimezone)</t>
  </si>
  <si>
    <t>Emergencycalllists</t>
  </si>
  <si>
    <t>adb shell getprop ril.ecclist</t>
  </si>
  <si>
    <t>911,112</t>
  </si>
  <si>
    <t>Don't need this feature by TS</t>
  </si>
  <si>
    <t>The values are telephone numbers.  Use "," to split the numbers</t>
  </si>
  <si>
    <t>Overrides Emergency Call list, setting it  to list provided.  It is critical that this setting be accurate for safety of customers.</t>
  </si>
  <si>
    <t>mismatch</t>
  </si>
  <si>
    <t>the qcril.db is for all info. Seems to get mcc info from sim, then the ecc list.
When carrier is cmcc, the return is 112,911,999,120,119,110,122. and then if insert sim card, VDFNL, return 112,911,999</t>
  </si>
  <si>
    <t>191, 1669, 199, 112, 911</t>
  </si>
  <si>
    <t>117, 112, 911</t>
  </si>
  <si>
    <t>112, 911, 991, 994, 999</t>
  </si>
  <si>
    <t>911, 112, 999</t>
  </si>
  <si>
    <t>911, 112</t>
  </si>
  <si>
    <t>122, 911, 000, 08, 110, 999, 118</t>
  </si>
  <si>
    <t>999, 112</t>
  </si>
  <si>
    <t>ModifyEmergencyCallString</t>
  </si>
  <si>
    <t xml:space="preserve"> msm8937_32</t>
  </si>
  <si>
    <t xml:space="preserve">        resource 0x7f0b03e0 com.android.phone:string/incall_error_out_of_service: t=0x03 d=0x00009e8e (s=0x0008 r=0x00)
          (string8) "Mobile network not available."</t>
  </si>
  <si>
    <t>000dialnumber</t>
  </si>
  <si>
    <t>adb pull system/priv-app/Dialer/Dialer.apk
aapt d --values resources Dialer.apk | tee dump.txt
grep -A1 -m2 "config_prohibited_phone_number_regexp" dump.txt | grep string8</t>
  </si>
  <si>
    <t>false
d=0x00000499 ?</t>
  </si>
  <si>
    <t>true : Modify 000 behavior
false : Allow 000</t>
  </si>
  <si>
    <t>For South Africa: Adds '000' to the list of prohibited phone numbers. A special message will be displayed when the user dials 000.</t>
  </si>
  <si>
    <t>dropped</t>
  </si>
  <si>
    <t>check with code 
10/17 - only implemented in MTN and MTN was dropped. Suggest to droped</t>
  </si>
  <si>
    <t>allow emergency call is no SIM present</t>
  </si>
  <si>
    <t>SetvalueforSAR</t>
  </si>
  <si>
    <t xml:space="preserve"> /system/media/audio/ui/Dock.ogg</t>
  </si>
  <si>
    <t>NSRM</t>
  </si>
  <si>
    <t>adb shell getprop persist.sys.dpmd.nsrm</t>
  </si>
  <si>
    <t xml:space="preserve"> Choices are:
4: Enable NSRM
1: Only enable CnE
0: Disables all features of NSRM</t>
  </si>
  <si>
    <t>Sets the default state of the Modem NSRM power saving feature.</t>
  </si>
  <si>
    <t>DisableIPCalls</t>
  </si>
  <si>
    <t>adb shell getprop voice.voip.conc.disabled</t>
  </si>
  <si>
    <t>true : IP Calls disabled
false : IP Calls enabled</t>
  </si>
  <si>
    <t>Ability to disable the Android IP Call feature.</t>
  </si>
  <si>
    <t>DisplayClearCodes</t>
  </si>
  <si>
    <t xml:space="preserve"> resource 0x7f0d0017 com.android.dialer:bool/def_incallui_clearcode_enabled: t=0x12 d=0x00000000 (s=0x0008 r=0x00)</t>
  </si>
  <si>
    <t>MobileData</t>
  </si>
  <si>
    <t xml:space="preserve"> msm8937_32-userdebug7.0NRD90Meng.lnxbui.20161023.161844test-keys</t>
  </si>
  <si>
    <t>NetworkModeOptionsDisplayed</t>
  </si>
  <si>
    <t xml:space="preserve">adb pull system/priv-app/TeleService/TeleService.apk
apktool d -sf TeleService.apk -o pack_temp
pack_temp\res\values\arrays.xml:"preferred_network_mode_choices" </t>
  </si>
  <si>
    <t>VodafoneGermany
&lt;item&gt;GSM/WCDMA/LTE&lt;/item&gt;
        &lt;item&gt;GSM/WCDMA auto&lt;/item&gt;
        &lt;item&gt;WCDMA only&lt;/item&gt;
        &lt;item&gt;GSM only&lt;/item&gt;
        &lt;item&gt;9&lt;/item&gt;
        &lt;item&gt;3&lt;/item&gt;
        &lt;item&gt;2&lt;/item&gt;
        &lt;item&gt;1&lt;/item&gt;</t>
  </si>
  <si>
    <t>Option1: Automatic (4G &amp; 3G &amp; 2G) - default
Option2: Automatic (3G &amp; 2G) 
Option3: 3G Only 
Option4: 2G Only</t>
  </si>
  <si>
    <t>Automatic (4G &amp; 3G &amp; 2G)</t>
  </si>
  <si>
    <t>- GSM / WCDMA / LTE (2G / 3G / 4G)
- GSM / WCDMA (2G / 3G)
- GSM (2G)</t>
  </si>
  <si>
    <t>4G, 3G, 2G' (where applicable), 
'3G,2G' or
 '3G only'.
&lt;string-array name="preferred_network_mode_choices"&gt;
        &lt;item&gt;GSM/WCDMA/LTE&lt;/item&gt;
&lt;item&gt;WCDMA only&lt;/item&gt;
        &lt;item&gt;GSM/WCDMA auto&lt;/item&gt;
    &lt;/string-array&gt;
&lt;string-array name="preferred_network_mode_values"  translatable="false"&gt;
        &lt;item&gt;"9"&lt;/item&gt;
  &lt;item&gt;"2"&lt;/item&gt;
        &lt;item&gt;"3"&lt;/item&gt;
    &lt;/string-array&gt;</t>
  </si>
  <si>
    <t>DeltaAPN</t>
  </si>
  <si>
    <t>Require Command</t>
  </si>
  <si>
    <t>system/apn/regional-apns-conf.xml in package</t>
  </si>
  <si>
    <t>add the delta APN in system/apn/regional-apns-conf.xml in package</t>
  </si>
  <si>
    <t>SetDefaultNetworkMode</t>
  </si>
  <si>
    <t>AddSystemLanguages</t>
  </si>
  <si>
    <t>adb pull system/framework/framework-res.apk
aapt d --values resources framework-res.apk | tee dump.txt
grep -w -A1 "locale_codes" dump.txt | grep string8</t>
  </si>
  <si>
    <t>ki_KH, lo_LA,vi_VN, en_US, zh_CN</t>
  </si>
  <si>
    <t>ki_KH, lo_LA,vi_VN, en_US,zh_CN</t>
  </si>
  <si>
    <t>en_US, id_ID,zh_CN,vi_VI,ki_KI, lo_LA,my_MM</t>
  </si>
  <si>
    <t>id_ID, zh_CN, th_TH,vi_VN, ki_KI,lo_LA</t>
  </si>
  <si>
    <t>id_ID, zh_CN</t>
  </si>
  <si>
    <t>english, catalan</t>
  </si>
  <si>
    <t>German, English, Turkish</t>
  </si>
  <si>
    <t>German, English, Turkish, Dutch</t>
  </si>
  <si>
    <t>English</t>
  </si>
  <si>
    <t>AndroidKeyboardAutoCorrectionSetting</t>
  </si>
  <si>
    <t>adb pull system/app/LatinIME/LatinIME.apk
aapt d --values resources LatinIME.apk | tee dump.txt
grep -A1 -w"auto_correction_threshold_mode_default_index" dump.txt | grep "string8"</t>
  </si>
  <si>
    <t>(string8) "0"</t>
  </si>
  <si>
    <t>0: Off
1: Modest
2: Aggressive
3: Very Aggressive</t>
  </si>
  <si>
    <t>Sets the Android Keyboard auto correct level setting.</t>
  </si>
  <si>
    <t>DefaultInputMethod</t>
  </si>
  <si>
    <t>predictive</t>
  </si>
  <si>
    <t>DefaultsystemLanguage</t>
  </si>
  <si>
    <t>es-SP</t>
  </si>
  <si>
    <t>DisplayCountryinLanguagelist</t>
  </si>
  <si>
    <t>adb pull system/framework/framework-res.apk
aapt d --values resources framework-res.apk | tee dump.txt
grep "config_display_country_for_locale_codes" dump.txt | grep "t="</t>
  </si>
  <si>
    <t>true : Show Country
false : Do not Show Country</t>
  </si>
  <si>
    <t>Ability to enable the feature of displaying the language options with the Country Code for the language.</t>
  </si>
  <si>
    <t>Android Keyboard</t>
  </si>
  <si>
    <t>Teclado de Android</t>
  </si>
  <si>
    <t>Otherinputmethods</t>
  </si>
  <si>
    <t>adb shell settings get secure enabled_input_methods</t>
  </si>
  <si>
    <t xml:space="preserve"> com.android.inputmethod.latin/.LatinIME:com.google.android.googlequicksearchbox/com.google.android.voicesearch.ime.VoiceInputMethodService</t>
  </si>
  <si>
    <t>List of National Language code type IDs separated by ','</t>
  </si>
  <si>
    <t>Sets the list of IMEs to make available to the user on the device.</t>
  </si>
  <si>
    <t>need to check where is the place to overlay
com.android.inputmethod.latin/.LatinIME;2108597344:com.google.android.inputmethod.latin/com.android.inputmethod.latin.LatinIME;2108597344&lt;/string&gt;
need to explain the data from SW about the result from G
10/24 in the return strings, there are integer number,  what should do with those: 529847764;-921088104;-1337596075  529847764;-1337596075
10/25-N 8917 AU, no return int values-check by kun
LanixTelcelMexico-</t>
  </si>
  <si>
    <t>my_MM, zh_CN</t>
  </si>
  <si>
    <t>ReplaceEmojibuttononKeyboard</t>
  </si>
  <si>
    <t>adb pull system/app/LatinIME/LatinIME.apk
aapt d --values resources LatinIME.apk | tee dump.txt
grep "lower_right_corner_is_enter"  dump.txt | grep "t="</t>
  </si>
  <si>
    <t>true : show Enter key
false : show Emoji key</t>
  </si>
  <si>
    <t>Replaces emoji key with an Enter Key on the keyboard.</t>
  </si>
  <si>
    <t>Dateformat</t>
  </si>
  <si>
    <t>Either dd.mm.yyyy or dd/mm/yyyy</t>
  </si>
  <si>
    <t>dd.mm.yyyy</t>
  </si>
  <si>
    <t>dd-mm-yyyy</t>
  </si>
  <si>
    <t>HomescreenDateformat(Homescreenlocked)</t>
  </si>
  <si>
    <t>default:MM-dd-YYYY
return none follow default</t>
  </si>
  <si>
    <t>Timeformat</t>
  </si>
  <si>
    <t>Timezone</t>
  </si>
  <si>
    <t>GMT+1 or 2, based on daylight savings</t>
  </si>
  <si>
    <t>set by NITZ; if not supported by device, then set to GMT+1 or 2, based on daylight savings</t>
  </si>
  <si>
    <t>(GMT+01:00) Amsterdam, Berlin, Rome, Paris</t>
  </si>
  <si>
    <t>"(GMT) Greenwich Mean Time: Dublin, Lisbon, London"</t>
  </si>
  <si>
    <t>CallHistoryDisplayaboveDialerScreen</t>
  </si>
  <si>
    <t>TRUE : Add Call History
FALSE : Do not add Call history</t>
  </si>
  <si>
    <t>Ability to enable the feature of displaying the Call History at the top of the dialer screen when the user is dialing phone numbers.</t>
  </si>
  <si>
    <t>unscoped</t>
  </si>
  <si>
    <t>call history panel, or history prompt when dial numbers?
10/17 - TS/Daozhong check the command, for both N and M
10/25-priority final scope (PFS)</t>
  </si>
  <si>
    <t>DisplayOperatorNameincalllog</t>
  </si>
  <si>
    <t>TRUE : Add Operator Name
FALSE : Do not add Operator Name</t>
  </si>
  <si>
    <t>Ability to enable the feature of adding the operator name to the call history log.  This is aimed for dual SIM devices</t>
  </si>
  <si>
    <t>DisplayOperatorNameinDialer</t>
  </si>
  <si>
    <t>VoiceMailNumber</t>
  </si>
  <si>
    <t>adb pull system/framework/framework-res.apk
aapt d --values resources framework-res.apk | tee dump.txt
Grep -A6 "config_default_vm_number" dump.txt | grep “string8”</t>
  </si>
  <si>
    <t>default: none
VDFUK: 121</t>
  </si>
  <si>
    <t>Whenpressemergencycallnumbermenuphoneshoulddisplay</t>
  </si>
  <si>
    <t>Dropped</t>
  </si>
  <si>
    <t>true : Display text
false : Do not display text 
Police 110
Emergency 112
Fire Fighter 113
Ambulcance 118</t>
  </si>
  <si>
    <t>Enables the feature that displays a text string containing the local emergency #s appear when the user clicks on the 'Emergency Number' button from the lock screen.</t>
  </si>
  <si>
    <t>Emergency Call</t>
  </si>
  <si>
    <t>ModifySTKUI</t>
  </si>
  <si>
    <t>Not implement yet</t>
  </si>
  <si>
    <t>TRUE : Use special UI
FALSE : Use default UI</t>
  </si>
  <si>
    <t>Abiility to enable the feature of customizing the STK UI to use the name 'UTK' in place of 'STK' for CDMA devices</t>
  </si>
  <si>
    <t>understanding of the description
10/17 - TS/Daozhong check the command, for both N and M
10/25 - PFS</t>
  </si>
  <si>
    <t>STK(SimToolkit)</t>
  </si>
  <si>
    <t>incomplete: missing grep command
adb pull system/app/Stk/Stk.apk
aapt d --values resources Stk.apk | tee dump.txt</t>
  </si>
  <si>
    <t>true : STK is enabled
false : STK is disabled</t>
  </si>
  <si>
    <t>Ability to enable the STK feature.</t>
  </si>
  <si>
    <t>manual check</t>
  </si>
  <si>
    <t>seems enabled by sim card
10/17 - need SIM card to activate the STK. Baseline code, no QGP code
10/18 - Remove from the automated testing. Add to the manual verification
10/25 exclude.list</t>
  </si>
  <si>
    <t>CustomAPNs</t>
  </si>
  <si>
    <t>adb shell cat /system/etc/apns-conf.xml</t>
  </si>
  <si>
    <t>apn carrier="T-Mobile GPRS"
      mcc="310"
      mnc="260"
      apn="epc.tmobile.com"
      mmsc="http://mms.msg.eng.t-mobile.com/mms/wapenc"
      type="default,supl,mms</t>
  </si>
  <si>
    <t xml:space="preserve"> &lt;apn carrier="GT&amp;amp;T Cellink Plus"
      mcc="738"
      mnc="02"
      apn="default"
      type="default,supl"
  /&gt;
  &lt;apn carrier="Movistar INTERNET"
      mcc="740"
      mnc="00"
      apn="internet.movistar.com.ec"
      user="movistar"
      password="movistar"
      authtype="1"
      type="default,supl"
      protocol="IPV4V6"
      roaming_protocol="IPV4V6"
  /&gt;
  &lt;apn carrier="Movistar MMS"
      mcc="740"
      mnc="00"
      apn="mms.movistar.com.ec"
      user="movistar"
      password="movistar"
      mmsproxy="10.3.5.50"
      mmsport="9001"
      mmsc="http://mms.movistar.com.ec:8088/mms/"
      authtype="1"
      type="mms"
      protocol="IPV4V6"
      roaming_protocol="IPV4V6"
  /&gt;
  &lt;apn carrier="Internet Claro"
      mcc="740"
      mnc="01"
      apn="internet.claro.com.ec"
      type="default,supl"
  /&gt;
  &lt;apn carrier="MMS Claro"
      mcc="740"
      mnc="01"
      apn="mms.claro.com.ec"
      user="portamms"
      password="portamms2003"
      mmsproxy="216.250.208.94"
      mmsport="8799"
      mmsc="http://iesmms.porta.com.ec/"
      authtype="1"
      type="mms"
  /&gt;
  &lt;apn carrier="Internet Claro"
      mcc="740"
      mnc="010"
      apn="internet.claro.com.ec"
      type="default,supl"
  /&gt;
  &lt;apn carrier="Claro Internet"
      mcc="740"
      mnc="010"
      apn="internet.porta.com.ec"
      user=""
      password=""
      authtype="1"
      type="default,supl,dun"
  /&gt;
  &lt;apn carrier="MMS Claro"
      mcc="740"
      mnc="010"
      apn="mms.claro.com.ec"
      user="portamms"
      password="portamms2003"
      mmsproxy="216.250.208.94"
      mmsport="8799"
      mmsc="http://iesmms.porta.com.ec/"
      authtype="1"
      type="mms"
  /&gt;
  &lt;apn carrier="CNT 3G"
      mcc="740"
      mnc="02"
      apn="internet3gsp.alegro.net.ec"
      type="default,supl"
  /&gt;
  &lt;apn carrier="CNT MMS"
      mcc="740"
      mnc="02"
      apn="mms.alegro.net.ec"
      mmsproxy="10.4.85.3"
      mmsport="8080"
      mmsc="http://mms.alegro.net.ec/mms/"
      type="mms"
  /&gt;
  &lt;apn carrier="VOX INTERNET"
      mcc="744"
      mnc="01"
      apn="vox.internet"
      authtype="1"
      type="default,supl"
  /&gt;
  &lt;apn carrier="Paraguay:Voxx:Modem"
      mcc="744"
      mnc="01"
      apn="vox.wap"
      type="dun"
      authtype="1"
      mmsproxy="172.24.97.29"
      mmsc="http://www.vox.com.py/"
      port="8080"
  /&gt;
  &lt;apn carrier="VOX MMS"
      mcc="744"
      mnc="01"
      apn="vox.mms"
      user="vox"
      password="vox"
      mmsproxy="172.24.97.29"
      mmsport="8080"
      mmsc="http://mms.vox.com.py/mmsc"
      authtype="1"
      type="mms"
  /&gt;
  &lt;apn carrier="Claro PY"
      mcc="744"
      mnc="02"
      apn="igprs.claro.com.py"
      user="ctigprs"
      password="ctigprs999"
      authtype="1"
      type="default,supl"
  /&gt;
  &lt;apn carrier="MMS GPRS PY"
      mcc="744"
      mnc="02"
      apn="mms.ctimovil.com.py"
      user="ctimms"
      password="ctimms999"
      mmsproxy="170.51.255.240"
      mmsport="8080"
      mmsc="http://mms.ctimovil.com.py"
      authtype="1"
      type="mms"
  /&gt;
  &lt;apn carrier="TIGO PY"
      mcc="744"
      mnc="04"
      apn="internet.tigo.py"
      authtype="1"
      type="default,supl"
  /&gt;
  &lt;apn carrier="MMS Tigo"
      mcc="744"
      mnc="04"
      apn="mms.tigo.py"
      user="tigo"
      password="tigo"
      mmsproxy="10.16.17.12"
      mmsport="8888"
      mmsc="http://mms"
      authtype="1"
      type="mms"
  /&gt;
  &lt;apn carrier="Personal Datos Py"
      mcc="744"
      mnc="05"
      apn="internet"
      user="personal"
      password="personal"
      authtype="1"
      type="default,supl"
  /&gt;
  &lt;apn carrier="Personal MMS Py"
      mcc="744"
      mnc="05"
      apn="mms"
      user="mms"
      password="mms"
      mmsproxy="172.16.192.7"
      mmsport="8080"
      mmsc="http://mms"
      authtype="1"
      type="mms"
  /&gt;
  &lt;apn carrier="Telesur"
      mcc="746"
      mnc="02"
      apn="default"
      type="default,supl"
  /&gt;
  &lt;apn carrier='Suriname:Digicel:Internet'
      mcc='746'
      mnc='03'
      apn='web.digicelsr.com'
      authtype='1'
      type='default'
  /&gt;
  &lt;apn carrier='Suriname:Digicel:Mms'
      mcc='746'
      mnc='03'
      apn='wap.digicelsr.com'
      authtype='1'
      mmsc='http://mmc.digicelsr.com/servlets/mms'
      mmsproxy='172.20.6.12'
      mmsport='9201'
      type='mms'
      user='wap'
      password='wap'
  /&gt;
  &lt;apn carrier='Suriname:Digicel:Modem'
      mcc='746'
      mnc='03'
      apn='wap.digicelsr.com'
      port='8080'
      authtype='1'
      proxy='172.20.6.12'
      mmsc='http://wapdigicel.com'
      type='dun'
      user='wap'
      password='wap'
  /&gt;
  &lt;apn carrier="wapANCEL"
      mcc="748"
      mnc="01"
      apn="wap"
      proxy="200.40.246.2"
      port="3128"
      user=""
      password=""
      authtype="1"
      type="default,supl"
  /&gt;
  &lt;apn carrier="mmsANCEL"
      mcc="748"
      mnc="01"
      apn="mms"
      user=""
      password=""
      mmsproxy="200.40.246.2"
      mmsport="3128"
      mmsc="http://mmsc.mms.ancelutil.com.uy"
      authtype="1"
      type="mms"
  /&gt;
  &lt;apn carrier="gprsANCEL"
      mcc="748"
      mnc="01"
      apn="gprs.ancel"
      authtype="1"
      type="default,supl"
  /&gt;
  &lt;apn carrier="Movistar INTERNET"
      mcc="748"
      mnc="07"
      apn="webapn.movistar.com.uy"
      user="movistar"
      password="movistar"
      authtype="1"
      type="default,supl"
      protocol="IPV4V6"
      roaming_protocol="IPV4V6"
  /&gt;
  &lt;apn carrier="Movistar MMS"
      mcc="748"
      mnc="07"
      apn="apnmms.movistar.com.uy"
      user="mmsuy"
      password="mmsuy"
      mmsproxy="10.0.2.29"
      mmsport="8080"
      mmsc="http://mmsc.movistar.com.uy"
      authtype="1"
      type="mms"
      protocol="IPV4V6"
      roaming_protocol="IPV4V6"
  /&gt;
  &lt;apn carrier="Claro UY"
      mcc="748"
      mnc="10"
      apn="igprs.claro.com.uy"
      user="ctigprs"
      password="ctigprs999"
      authtype="1"
      type="default,supl"
  /&gt;
  &lt;apn carrier="MMS GPRS UY"
      mcc="748"
      mnc="10"
      apn="mms.ctimovil.com.uy"
      user="ctimms"
      password="ctimms999"
      mmsproxy="170.51.255.240"
      mmsport="8080"
      mmsc="http://mms.ctimovil.com.uy"
      authtype="1"
      type="mms"
  /&gt;
&lt;/apns&gt;</t>
  </si>
  <si>
    <t>See APN Form on next tab</t>
  </si>
  <si>
    <t>Adds custom APN properties. See separate Tab for available settings.</t>
  </si>
  <si>
    <t>apn carrier="Smart"
      mcc="456"
      mnc="02"
      apn="default"
      type="default,supl"</t>
  </si>
  <si>
    <t>apn carrier="TRUE INTERNET" authtype="1"
      mcc="520"
      mnc="99"
      apn="internet"
      user="true"
      password="true"
      type="default,supl"</t>
  </si>
  <si>
    <t>apn carrier="SMART INTERNET"
      mcc="515"
      mnc="03"
      apn="internet"
      type="default,supl"</t>
  </si>
  <si>
    <t>apn carrier="Movistar INTERNET"
      mcc="722"
      mnc="070"
      apn="wap.gprs.unifon.com.ar"
      user="wap"
      password="wap"
      authtype="1"
      type="default"
      protocol="IPV4V6"
      roaming_protocol="IPV4V6"</t>
  </si>
  <si>
    <t>apn carrier="Vivo Internet"
      mcc="724"
      mnc="06"
      apn="zap.vivo.com.br"
      user="vivo"
      password="vivo" protocol="IPV4V6"
      authtype="1"
      type="default,supl"</t>
  </si>
  <si>
    <t>apn carrier="NEM"
      mcc="730"
      mnc="02"
      apn="wap.tmovil.cl"
      user="wap"
      password="wap"
      type="default"
      protocol="IPV4V6"
      roaming_protocol="IPV4V6"</t>
  </si>
  <si>
    <t>apn carrier="Movistar INTERNET"
      mcc="732"
      mnc="001"
      apn="internet.movistar.com.co"
      user="movistar"
      password="movistar"
      authtype="1"
      type="default"
      protocol="IPV4V6"
      roaming_protocol="IPV4V6"</t>
  </si>
  <si>
    <t>apn carrier="Movistar INTERNET"
      mcc="712"
      mnc="04"
      apn="internet.movistar.cr"
      user="movistarcr"
      password="movistarcr"
      authtype="1"
      type="default,supl"</t>
  </si>
  <si>
    <t>apn carrier="Movistar INTERNET"
      mcc="740"
      mnc="00"
      apn="internet.movistar.com.ec"
      user="movistar"
      password="movistar"
      authtype="1"
      type="default,supl"</t>
  </si>
  <si>
    <t>apn carrier="Movistar INTERNET"
      mcc="706"
      mnc="04"
      apn="internet.movistar.sv"
      user="movistarsv"
      password="movistarsv"
      authtype="1"
      type="default,supl"</t>
  </si>
  <si>
    <t>apn carrier="Movistar INTERNET"
      mcc="704"
      mnc="03"
      apn="internet.movistar.gt"
      user="movistargt"
      password="movistargt"
      authtype="1"
      type="default,supl"</t>
  </si>
  <si>
    <t>apn carrier="Movistar INTERNET"
      mcc="334"
      mnc="03"
      apn="internet.movistar.mx"
      user="movistar"
      password="movistar"
      authtype="1"
      type="default,supl,dun"</t>
  </si>
  <si>
    <t>apn carrier="Movistar MMS"
      mcc="710"
      mnc="30"
      apn="mms.movistar.ni"
      user="movistarni"
      password="movistarni"
      mmsproxy="10.12.23.1"
      mmsport="80"
      mmsc="http://mms.movistar.ni"
      authtype="1"
      type="mms"</t>
  </si>
  <si>
    <t>apn carrier="Movistar INTERNET"
      mcc="714"
      mnc="02"
      apn="internet.movistar.pa"
      user="movistarpa"
      password="movistarpa"
      authtype="1"
      type="default,supl"</t>
  </si>
  <si>
    <t>apn carrier="Movistar INTERNET"
      mcc="716"
      mnc="06"
      apn="movistar.pe"
      user="movistar@datos"
      password="movistar"
      authtype="1"
      type="default,supl"</t>
  </si>
  <si>
    <t>apn carrier="Movistar INTERNET"
      mcc="748"
      mnc="07"
      apn="webapn.movistar.com.uy"
      user="movistar"
      password="movistar"
      authtype="1"
      type="default,supl"</t>
  </si>
  <si>
    <t>apn carrier="Movistar MMS"
      mcc="734"
      mnc="04"
      apn="mms.movistar.ve"
      mmsproxy="200.35.64.73"
      mmsport="9001"
      mmsc="http://mms.movistar.com.ve:8088/mms"
      type="mms"
      protocol="IPV4V6"
      roaming_protocol="IPV4V6"</t>
  </si>
  <si>
    <t>apn carrier="Movistar"
      mcc="214"
      mnc="07"
      apn="telefonica.es"
      user="telefonica"
      password="telefonica"
      proxy="10.138.255.133"
      port="8080"
      mmsc="http://mms.movistar.com"</t>
  </si>
  <si>
    <t>apn carrier="o2 Internet"
      mcc="262"
      mnc="07"
      apn="internet"
      type="default"</t>
  </si>
  <si>
    <t>apn carrier="Vodafone Internet"
       mcc="262"
       mnc="02"
       apn="supl.vodafone.com"
       port="7275"
       type="supl"</t>
  </si>
  <si>
    <t>apn carrier="Contract WAP"
      mcc="234"
      mnc="15"
      apn="wap.vodafone.co.uk"
      user="wap"
      password="wap"
      type="default"</t>
  </si>
  <si>
    <t>apn carrier="E-Plus Internet"
      mcc="262"
      mnc="03"
      apn="internet.eplus.de"
      user="eplus"
      password="internet"
      type="default,supl"</t>
  </si>
  <si>
    <t>apn carrier="Internet"
      mcc="234"
      mnc="30"
      apn="everywhere"
      user="eesecure"
      password="secure"
      authtype="1"
      protocol="IP"
      roaming_protocol="IP"
      type="default"</t>
  </si>
  <si>
    <t>HideNetworkModeicons</t>
  </si>
  <si>
    <t>adb pull system/priv-app/SystemUI/SystemUI.apk
aapt l -a SystemUI.apk | tee dump.txt
grep "drawable-mdpi-v4/stat_sys_signal_null_1.png" dump.txt</t>
  </si>
  <si>
    <t xml:space="preserve"> res/drawable-mdpi-v4/stat_sys_signal_null_1.png</t>
  </si>
  <si>
    <t>res/drawable-mdpi-v4/stat_sys_signal_null_1.png</t>
  </si>
  <si>
    <t>A blank icon saved as 'stat_sys_signal_null.png'.  If included that icon will override effectively hiding the Network Mode Icon.</t>
  </si>
  <si>
    <t>Ability to disable the Network Mode Icons displayed in the status bar.</t>
  </si>
  <si>
    <t>Autosynctile</t>
  </si>
  <si>
    <t>wifi,bt,inversion,dnd,cell,airplane,rotation,flashlight,location,cast,hotspot</t>
  </si>
  <si>
    <t>NetworkModeIconcolor</t>
  </si>
  <si>
    <t>SIM1: 0
SIM2: 0
SIM3: 0</t>
  </si>
  <si>
    <t>List of RGB values for each SIM (up to 3).  List 0 if a color is not needed for that SIM.</t>
  </si>
  <si>
    <t>Ability to change the color of the Network Mode Icon based on the state of the Data connection (connected, not connected).  This can be applied separately for each SIM.</t>
  </si>
  <si>
    <t>unknown</t>
  </si>
  <si>
    <t>no nw icons where no sim inserted</t>
  </si>
  <si>
    <t>Operatornameonstatusbar</t>
  </si>
  <si>
    <t>adb pull system/framework/framework-res.apk
aapt d --values resources framework-res.apk | tee dump.txt
grep -A1 "config_showOperatorNameInStatusBar" dump.txt | grep "color"</t>
  </si>
  <si>
    <t>understanding of description? Need to filter info from below.
adb shell getprop|grep gsm|grep operator</t>
  </si>
  <si>
    <t>wait</t>
  </si>
  <si>
    <t>SignaliconcustomizationsfornoSIMcase</t>
  </si>
  <si>
    <t>Android default Signal icon for no signal</t>
  </si>
  <si>
    <t>A blank icon saved as 'stat_sys_no_sim.png'.  If included that icon will override effectively hiding the SSI.</t>
  </si>
  <si>
    <t>Ability to enable the feature where the  SSI (Signal Strength Indicator) can be hidden when no SIM is inserted.</t>
  </si>
  <si>
    <t>Signaliconcustomizations</t>
  </si>
  <si>
    <t>in some carriers, there's certain icon value.
10/17 - signal icon is a image .png file. AI: TS/Dazhong to check for N</t>
  </si>
  <si>
    <t>Mandatory: 4G for LTE
Default for others (G/E/3G/H/H+)
Please note that the LTE icon for Germany, respectively 4G for Spain, are mandatory requirements and showstopper if not met
All menu items should use the required local terminology 4G or LTE; for Android this includes Settings-&gt;Connections-&gt;Mobile Networks-&gt;Network Mode and also  Settings-&gt;About Device-&gt;Status-&gt;Mobile Network Type</t>
  </si>
  <si>
    <t>SPNbanner</t>
  </si>
  <si>
    <t>adb shell cat /system/etc/spn-conf.xml</t>
  </si>
  <si>
    <t>TRUE : Modify SPN
FALSE : Do not Modify SPN</t>
  </si>
  <si>
    <t>Smartfren Specific
Ability to enable the feature that manages the SPN string to be displayed when the device is camped on the Smartfren network.  The Smartfren network transmits the SPN of 'Smart/fren 2G' or 'Smart/fren 3g".  This feature changes the dispalyed SPN to 'Smartfren".</t>
  </si>
  <si>
    <t>help to see where the value to overlay
10/17 - TS/Daozhong to check with the FR requirement</t>
  </si>
  <si>
    <t>Global TEF EU
The SPN has to be read from the SIM card. As such, we would need a logic like this:
1) Read SPN from SIM card; if populated, display it (applicable to Spain and Germany)
2) If SPN not present on SIM card, display pre-stored SPN based on IMSI (applicable to UK)</t>
  </si>
  <si>
    <t>Vodafone.de</t>
  </si>
  <si>
    <t>SSIIconcolor</t>
  </si>
  <si>
    <t>List of RGB values for each SIM (up to 3).  Use '0' if a color is not needed for that SIM.</t>
  </si>
  <si>
    <t>Ability to change the color of the SSI based on the state of the Data connection (connected, not connected).  This can be applied separately for each SIM.</t>
  </si>
  <si>
    <t>Autorotation</t>
  </si>
  <si>
    <t>Brand</t>
  </si>
  <si>
    <t>adb shell getprop ro.product.brand</t>
  </si>
  <si>
    <t>Changes the Brand Name displayed in the Settings:About Phone screen.</t>
  </si>
  <si>
    <t>Checkphonebuildnomenclature</t>
  </si>
  <si>
    <t>adb shell getprop ro.product.model
adb shell getprop ro.product.brand</t>
  </si>
  <si>
    <t>DT specific Android Client ID
Android Market: 
ro.com.google.clientidbase.am=android-tmobile-{country}</t>
  </si>
  <si>
    <t>CustomBuildVersionString</t>
  </si>
  <si>
    <t>true : Append Model name
false : Do nothing</t>
  </si>
  <si>
    <t>Ability to append the Model Name to the Build Version String.</t>
  </si>
  <si>
    <t>CustomKernelVersionString</t>
  </si>
  <si>
    <t>adb pull system/priv-app/Settings/Settings.apk
aapt d --values resources Settings.apk | tee dump.txt
grep "def_hide_kernel_version_name" dump.txt | grep "t="</t>
  </si>
  <si>
    <t>Choices are: 
0: Remove Make from the Kernel vers string
1: Add Make to the Kernel vers string</t>
  </si>
  <si>
    <t xml:space="preserve">Ability to customize the Android Kernel Version by appending the Make name to the string.  </t>
  </si>
  <si>
    <t>CustomizedSWVersionString</t>
  </si>
  <si>
    <t>adb shell getprop ro.build.display.id</t>
  </si>
  <si>
    <t>Qualcomm Default</t>
  </si>
  <si>
    <t>The list of possible items in the SW Vers String is shown below:
- Prefix String: ie 'SW'
- XX: The numeric version
- Make:  The Make value of the device
- Date:  YYYY_MM_DD</t>
  </si>
  <si>
    <t>Ability to customize the Android SW version String.</t>
  </si>
  <si>
    <t>FlashlightIcon</t>
  </si>
  <si>
    <t>true by default
from default framework-res.apk, no such setting to flashlight but hotspot to false</t>
  </si>
  <si>
    <t>HideTalkBackservice</t>
  </si>
  <si>
    <t>&lt;integer name="def_enable_accessiblity" translatable="false"&gt;0&lt;/integer&gt;</t>
  </si>
  <si>
    <t>Choices are:
0: Disable
1: Enable</t>
  </si>
  <si>
    <t>Ability to set the default state Google's Talkback useability feature.</t>
  </si>
  <si>
    <t>overlay value may give hint of location 
10/17 - TS/Daozhong check the command, for both N and M</t>
  </si>
  <si>
    <t>Installlocationselectiondialog</t>
  </si>
  <si>
    <t>true : Present choice
false : use internal storage</t>
  </si>
  <si>
    <t>Ability to Enable the feature of present the user with a choice of where to install APKs.  The dialog gives the user a choice of SD or Internal Memory.</t>
  </si>
  <si>
    <t>ModelNameDisplayed</t>
  </si>
  <si>
    <t>QuickStart</t>
  </si>
  <si>
    <t>true : Enable Quickstart
false : Disable Quickstart</t>
  </si>
  <si>
    <t>Ability to set the default state of Android's QuickStart feature.  Quickstart skips animations at boot to speed up how quickly the device boots.</t>
  </si>
  <si>
    <t>ShowRebootDialogonLongPressofPowerbutton</t>
  </si>
  <si>
    <t>TRUE : Show reboot dialog
FALSE : Do nothing</t>
  </si>
  <si>
    <t>Ability to enable the feature of showing a Shutdown Dialog when the power button is held for a long press.  The dialog gives the user a choice of actions: Reset, Power Down or Cancel.</t>
  </si>
  <si>
    <t>SW can give hint of long-press key's action
10/17 - TS/Daozhong check the command, for both N and M</t>
  </si>
  <si>
    <t>Wi-Fishouldbeonoroff</t>
  </si>
  <si>
    <t>Wi-Fidirectname</t>
  </si>
  <si>
    <t>incomplete: need more info on expected result
adb pull system/framework/framework-res.apk
aapt d --values resources framework-res.apk | tee dump.txt
grep "def_wifi_direct_name" dump.txt</t>
  </si>
  <si>
    <t>Android_xxxx</t>
  </si>
  <si>
    <t>Wifihotspotname</t>
  </si>
  <si>
    <t>pack value
☻ ►Snapdragon Phone           ♦ ♀63d3e5af364d
default value
 ☻    AndroidAP           ♦ ♀6a7f89f78f89</t>
  </si>
  <si>
    <t>Wifihotspotpassword</t>
  </si>
  <si>
    <t>adb pull system/framework/framework-res.apk
aapt d --values resources framework-res.apk | tee dump.txt
grep -A1 "def_wifi_wifihotspot_pass" dump.txt | grep "string8"</t>
  </si>
  <si>
    <t>WiFiSleepSetting</t>
  </si>
  <si>
    <t>MaxChannel11</t>
  </si>
  <si>
    <t>0 : Use full range
1 : Set Maximum Channel limit to 11</t>
  </si>
  <si>
    <t>Sets the maximum channel value of the WiFi Hotspot feature to 11.</t>
  </si>
  <si>
    <t>NotificationHotspoticon</t>
  </si>
  <si>
    <t xml:space="preserve">false
d=0x00000000 </t>
  </si>
  <si>
    <t>Wificonnectivity
Definebycolour</t>
  </si>
  <si>
    <t>TRUE : Change color based on state
FALSE : Do not change color</t>
  </si>
  <si>
    <t>Ability to change the color of the WiFi SSI based on the state of WiFi (connected or not connected to an AP)</t>
  </si>
  <si>
    <t>AddKeepWiFIonAlwaysoption</t>
  </si>
  <si>
    <t>adb pull system/priv-app/SettingsProvider/SettingsProvider.apk
aapt d --values resources SettingsProvider.apk | tee dump.txt
grep -A1 "def_wifi_sleep_policy" dump.txt | grep "color"</t>
  </si>
  <si>
    <t>false
d=0x00000002 ?</t>
  </si>
  <si>
    <t>HotSpotPasswordrequirement</t>
  </si>
  <si>
    <t>adb pull system/framework/framework-res.apk
aapt d --values resources framework-res.apk | tee dump.txt
grep -A1 "wifi_hotspot_security_type" dump.txt | grep "string8"</t>
  </si>
  <si>
    <t>Bluetoothenabledornot</t>
  </si>
  <si>
    <t>BluetoothDeviceNamedisplayed</t>
  </si>
  <si>
    <t>adb shell settings get secure bluetooth_name</t>
  </si>
  <si>
    <t>QCOM-BTD</t>
  </si>
  <si>
    <t>Sets the string value that is displayed as the Bluetooth Device Name.</t>
  </si>
  <si>
    <t>BluetoothTetheringName</t>
  </si>
  <si>
    <t>incomplete: def_custome_bt_defname not found
adb pull system/priv-app/Settings/Settings.apk
aapt d --values resources Settings.apk | tee dump.txt
grep def_custome_bt_defname dump.txt | grep "t="</t>
  </si>
  <si>
    <t>Qualcomm Name</t>
  </si>
  <si>
    <t>Sets the string value that is displayed as the Bluetooth Tethering Name.</t>
  </si>
  <si>
    <t>Incomingcalltone/Phoneringtone</t>
  </si>
  <si>
    <t>Keypadtone</t>
  </si>
  <si>
    <t>SMS/notificationtone</t>
  </si>
  <si>
    <t>Alarmtone</t>
  </si>
  <si>
    <t>Wallpaperslist</t>
  </si>
  <si>
    <t>adb pull system/priv-app/Launcher3/Launcher3.apk
aapt d --values resources  Launcher3.apk | tee dump.txt
grep -w -A16 "wallpapers" dump.txt | grep "string8"</t>
  </si>
  <si>
    <t>Android Default Wallpapers</t>
  </si>
  <si>
    <t>Defaultwallpaper</t>
  </si>
  <si>
    <t>Android Default Wallpaper</t>
  </si>
  <si>
    <t>Wallpapershouldappearinlauncher</t>
  </si>
  <si>
    <t>true : Show Wallpaper
false : Show nothing</t>
  </si>
  <si>
    <t>Sets the background image for the launcher.</t>
  </si>
  <si>
    <t>LauncherShadervalue</t>
  </si>
  <si>
    <t>Values range from 0 for full image brightness to 9 for a 90% reduction of brightness.</t>
  </si>
  <si>
    <t>Sets the shade level of the background image used for the launcher.</t>
  </si>
  <si>
    <t>ScreenBrightnessAutomaticMode</t>
  </si>
  <si>
    <t>ScreenBrightnessLevel</t>
  </si>
  <si>
    <t>Screentimeout</t>
  </si>
  <si>
    <t>HomeScreen</t>
  </si>
  <si>
    <t>true : Enabling the UI
false : for disabling the UI</t>
  </si>
  <si>
    <t>This is a Cherry specific UI customization for the Home Screen.</t>
  </si>
  <si>
    <t>LockScreenWidget</t>
  </si>
  <si>
    <t>APK filename for each swipe Direction:
UP: 
RIGHT: 
DOWN:
LEFT:</t>
  </si>
  <si>
    <t>Allows for applications to be launched based on the direction that the user slides the unlock icon on the lock screen.  Apps can be launched for Right, Up, Left and Down.</t>
  </si>
  <si>
    <t>.ogg</t>
  </si>
  <si>
    <t>Docktone</t>
  </si>
  <si>
    <t>Undocktone</t>
  </si>
  <si>
    <t>adb shell settings get global desk_undock_sound</t>
  </si>
  <si>
    <t xml:space="preserve"> /system/media/audio/ui/Undock.ogg</t>
  </si>
  <si>
    <t>/system/media/audio/ui/Undock.ogg</t>
  </si>
  <si>
    <t>SpecificKeypresstones</t>
  </si>
  <si>
    <t>system/media/audio/ui/KeypressDelete.ogg
system/media/audio/ui/KeypressInvalid.ogg
system/media/audio/ui/KeypressReturn.ogg
system/media/audio/ui/KeypressSpacebar.ogg
system/media/audio/ui/KeypressStandard.ogg</t>
  </si>
  <si>
    <t>Lock/UnlockTone</t>
  </si>
  <si>
    <t>LowBatterytone</t>
  </si>
  <si>
    <t>Camerashuttertone</t>
  </si>
  <si>
    <t>StartVideorecordtone</t>
  </si>
  <si>
    <t>SystemVolume</t>
  </si>
  <si>
    <t>adb shell settings get system volume_system</t>
  </si>
  <si>
    <t>The value range from 0 to 7,default is 7.</t>
  </si>
  <si>
    <t xml:space="preserve">Sets the default volume level used for the overall System Sound. </t>
  </si>
  <si>
    <t>RingtoneVolumeLevel</t>
  </si>
  <si>
    <t>adb shell settings get system volume_ring</t>
  </si>
  <si>
    <t>The value range from 0 to 7,default is 5.</t>
  </si>
  <si>
    <t xml:space="preserve">Sets the default volume level used for  incoming call ringtones. </t>
  </si>
  <si>
    <t>VoiceCallVolume</t>
  </si>
  <si>
    <t>AlarmVolume</t>
  </si>
  <si>
    <t xml:space="preserve">adb shell settings get system volume_alarm </t>
  </si>
  <si>
    <t>The value range from 0 to 7,default is 6.</t>
  </si>
  <si>
    <t xml:space="preserve">Sets the default volume level used for Alarms. </t>
  </si>
  <si>
    <t>NotificationVolume</t>
  </si>
  <si>
    <t>adb shell settings get system volume_notification</t>
  </si>
  <si>
    <t xml:space="preserve">Sets the default volume level used for Notifications. </t>
  </si>
  <si>
    <t>SystemVolume(headset)</t>
  </si>
  <si>
    <t>Sets the default volume level used for System volume through a headset.</t>
  </si>
  <si>
    <t>RingtoneVolume(headset)</t>
  </si>
  <si>
    <t>Sets the default volume level used for ringtones played through a headset.</t>
  </si>
  <si>
    <t>VoiceCallVolume(headset)</t>
  </si>
  <si>
    <t>Sets the default volume level used for a voice call through a headset.</t>
  </si>
  <si>
    <t>AlarmVolume(headset)</t>
  </si>
  <si>
    <t>Sets the default volume level used for Alarms played via a headset.</t>
  </si>
  <si>
    <t>NotificationVolume(headset)</t>
  </si>
  <si>
    <t xml:space="preserve">Sets the default volume level used for notifications played through a headset. </t>
  </si>
  <si>
    <t>RingtoneVolume(speaker)</t>
  </si>
  <si>
    <t>Sets the default volume level used forRingtones through Speakers.</t>
  </si>
  <si>
    <t>VoiceCallVolume(speaker)</t>
  </si>
  <si>
    <t>Sets the default volume level used for Call Volume through Speakers.</t>
  </si>
  <si>
    <t>VoiceCallVolume(earpiece)</t>
  </si>
  <si>
    <t>Sets the default volume level used for Call Volume through an earpiece.</t>
  </si>
  <si>
    <t>Powerontone</t>
  </si>
  <si>
    <t>Powerofftone</t>
  </si>
  <si>
    <t>BluetoothscoVolume</t>
  </si>
  <si>
    <t>adb shell settings get system volume_bluetooth_sco</t>
  </si>
  <si>
    <t>The value range from 0 to 15,default is 7.</t>
  </si>
  <si>
    <t>Sets the default volume level used for Bluetooth speakers.</t>
  </si>
  <si>
    <t>BluetoothscoVolume(headset)</t>
  </si>
  <si>
    <t>Sets the default volume level used for Call Volume through a Bluetooth headsets.</t>
  </si>
  <si>
    <t>FM/MusicVolume</t>
  </si>
  <si>
    <t>FM/MusicVolume(headset)</t>
  </si>
  <si>
    <t xml:space="preserve">Sets the default volume level used for FM Music Playing via a headset. </t>
  </si>
  <si>
    <t>BrandBootAnimation</t>
  </si>
  <si>
    <t>adb shell ls /system/media/bootanimation.zip</t>
  </si>
  <si>
    <t>/system/media/bootanimation.zip</t>
  </si>
  <si>
    <t>Sets which boot and shutdown animation to use on the device.Show the filenames to be used.</t>
  </si>
  <si>
    <t>/system/media/Encendido Movistar.zip</t>
  </si>
  <si>
    <t>Poweron/offanimation</t>
  </si>
  <si>
    <t>/system/media/shutdownanimation.zip</t>
  </si>
  <si>
    <t>/system/media/Apagado Movistar.zip</t>
  </si>
  <si>
    <t>Poweron/offtone</t>
  </si>
  <si>
    <t>/system/media/boot.wav
/system/media/shutdown.wav</t>
  </si>
  <si>
    <t>DeviceNameshownonUSBConnecttoComputer</t>
  </si>
  <si>
    <t>Forsystemusbconfig</t>
  </si>
  <si>
    <t xml:space="preserve"> diag serial_smd rmnet_qti_bam adb</t>
  </si>
  <si>
    <t>PopupUSBmenu</t>
  </si>
  <si>
    <t>true : Show USB icon
false : Do not show icon</t>
  </si>
  <si>
    <t>Ability to enable the feature of displaying an icon in the status bar to indicate that the device is plugged into a Computer.</t>
  </si>
  <si>
    <t>Locationsources</t>
  </si>
  <si>
    <t>Pre-install3rdPartyApps</t>
  </si>
  <si>
    <t>Nothing returned by cmd
adb shell ls system/3rd_app/*.apk</t>
  </si>
  <si>
    <t>none</t>
  </si>
  <si>
    <t>List of filenames of the APK, separated by ','</t>
  </si>
  <si>
    <t>Ability to install APKs.  List the APK filename that is located in the 3rd Party Application Folder in the Pack.</t>
  </si>
  <si>
    <t>EEUK carrier may know the location of the apks
10/17 - Kun to check the OEM pack
cannot find the apks
10-24 may dropped?
10-25 mohan check cmd</t>
  </si>
  <si>
    <t>My EE
Free Games
Amazon Apps
Amazon Widget
Deezer</t>
  </si>
  <si>
    <t>DefaultHomePage</t>
  </si>
  <si>
    <t>adb pull /system/app/Browser/Browser.apk
aapt d --values resources Browser.apk | |
grep -A5 "homepage_base" | grep string8</t>
  </si>
  <si>
    <t>https://www.google.com</t>
  </si>
  <si>
    <t>No support by DaoZhong Cheng
Command need modify</t>
  </si>
  <si>
    <t>https://www.google.co.th</t>
  </si>
  <si>
    <t>Presetbookmarks</t>
  </si>
  <si>
    <t>apktool d -sf Browser.apk -o pack_temp
pack_temp\res\values\arrays.xml:"bookmarks"</t>
  </si>
  <si>
    <t xml:space="preserve">    &lt;string-array name="bookmarks"&gt;
        &lt;item&gt;News&lt;/item&gt;
        &lt;item&gt;http://vflive.de/news&lt;/item&gt;
        &lt;item&gt;MusicDownloads&lt;/item&gt;
        &lt;item&gt;http://vflive.de/music&lt;/item&gt;
        &lt;item&gt;MobileTV&lt;/item&gt;
        &lt;item&gt;http://vflive.de/tv&lt;/item&gt;
        &lt;item&gt;Sport&lt;/item&gt;
        &lt;item&gt;http://vflive.de/sport&lt;/item&gt;
        &lt;item&gt;Spiele&lt;/item&gt;
        &lt;item&gt;http://vflive.de/games&lt;/item&gt;
        &lt;item&gt;Videos&lt;/item&gt;
        &lt;item&gt;http://m.videos.vodafone.de&lt;/item&gt;
        &lt;item&gt;Klingeltöne&lt;/item&gt;
        &lt;item&gt;http://vflive.de/ringtonedownload&lt;/item&gt;
        &lt;item&gt;Logos &amp;amp; Designs&lt;/item&gt;
        &lt;item&gt;http://vflive.de/picturedownload&lt;/item&gt;
        &lt;item&gt;Chat&lt;/item&gt;
        &lt;item&gt;http://vflive.de/chat&lt;/item&gt;
    &lt;/string-array&gt;</t>
  </si>
  <si>
    <t>List of Name and URL combinations.  Each entry is separted by ','
ex: 'ESPN,http://www.ESPN.com,Wired,http://www.wired.com'</t>
  </si>
  <si>
    <t>Allows adding of preset bookmarks.  Includes the display name and the URL.</t>
  </si>
  <si>
    <t>Google Thai
https://www.google.com/
Yahoo Thai
https://www.yahoo.com/</t>
  </si>
  <si>
    <t>Bookmark 1 - Label News
Bookmark 1 - URL http://vflive.de/news
Bookmark 2 - Label MusicDownloads
Bookmark 2 - URL http://vflive.de/music
Bookmark 3 - Label MobileTV
Bookmark 3 - URL http://vflive.de/tv
Bookmark 4 - Label Sport
Bookmark 4 - URL http://vflive.de/sport
Bookmark 5 - Label Spiele
Bookmark 5 - URL http://vflive.de/games
Bookmark 6 - Label Videos
Bookmark 6 - URL http://m.videos.vodafone.de
Bookmark 7 - Label Klingeltöne
Bookmark 7 - URL http://vflive.de/ringtonedownload
Bookmark 8 - Label Logos &amp; Designs
Bookmark 8 - URL http://vflive.de/picturedownload
Bookmark 9 - Label Chat
Bookmark 9 - URL http://vflive.de/chat</t>
  </si>
  <si>
    <t>Bookmark 1 - Label Facebook
Bookmark 1 - URL http://vdfn.co/fb
Bookmark 2 - Label Twitter
Bookmark 2 - URL http://vdfn.co/tw
Bookmark 3 - Label BBC Mobile
Bookmark 3 - URL http://vdfn.co/bbc
Bookmark 4 - Label Games
Bookmark 4 - URL http://vdfn.co/ldkn1
Bookmark 5 - Label Sport
Bookmark 5 - URL http://myweb.vodafone.co.uk/jqm/sports
Bookmark 6 - Label My Vodafone
Bookmark 6 - URL https://m.vodafone.co.uk/mobile/my_vodafone/index.htm
Bookmark 7 - Label News
Bookmark 7 - URL http://myweb.vodafone.co.uk/jqm/news
Bookmark 8 - Label Alerts
Bookmark 8 - URL http://myweb.vodafone.co.uk/jqm/alerts</t>
  </si>
  <si>
    <t>Name :: URL
web'n'walk :: http://www.t-mobile-favoriten.de/
Mediecenter :: http://mobil.t-online.de/mediencenter
Games :: http://www.t-mobile-favoriten.de/go/androidgames/
constar Forum</t>
  </si>
  <si>
    <t>"EE Home" - http://m.ee.co.uk/ 
"EE Help" - http://explore.ee.co.uk/help/ 
"Device Help" - supplier device support URL
"Device Manual" - link to device manual</t>
  </si>
  <si>
    <t>Presetbookmarkicons</t>
  </si>
  <si>
    <t>adb pull /system/app/SWEBrowser/SWEBrowser.apk
aapt d --values resources SWEBrowser.apk | tee dump.txt
grep -A5 "bookmark_preloads" dump.txt | grep "\""</t>
  </si>
  <si>
    <t>favicon_google
thumb_google</t>
  </si>
  <si>
    <t>None</t>
  </si>
  <si>
    <t>list of icon filenames.  Must be .png files.</t>
  </si>
  <si>
    <t>Enables the customization of the icons associated with each bookmark.</t>
  </si>
  <si>
    <t>UAprof</t>
  </si>
  <si>
    <t xml:space="preserve">For M:
adb pull /system/priv-app/Mms/Mms.apk
aapt d --values resources Mms.apk | tee dump.txt
grep -w -A1 "uaProfUrl" dump.txt | grep "string8"
For N:
adb pull /system/app/SWEBrowser/SWEBrowser.apk
aapt d --values resources SWEBrowser.apk | tee dump.txt
grep -w -A1 "swe_def_extra_http_headers" dump.txt | grep "string8"
</t>
  </si>
  <si>
    <t>http://www.google.com/oha/rdf/ua-profile-kila.xml'</t>
  </si>
  <si>
    <t>UAString</t>
  </si>
  <si>
    <t xml:space="preserve">For M:
adb pull /system/app/Browser/Browser.apk
aapt d --values resources Browser.apk | tee dump.txt
grep -w -A2 "def_useragent" dump.txt | grep "string8"
For N:
adb pull /system/app/SWEBrowser/SWEBrowser.apk
aapt d --values resources SWEBrowser.apk | tee dump.txt
grep -w -A2 "swe_def_ua_override" dump.txt | grep "string8"
</t>
  </si>
  <si>
    <t>UseChromeinsteadofbrowserapp</t>
  </si>
  <si>
    <t>Chrome in the hotseat</t>
  </si>
  <si>
    <t>true : Chrome Browser
false : Android Browser</t>
  </si>
  <si>
    <t>Replaces the browser shortcut located on the Home Screen with a Chrome browser shortcut instead of the Android Browser.</t>
  </si>
  <si>
    <t>WAPpushsupport</t>
  </si>
  <si>
    <t>EmailSignature</t>
  </si>
  <si>
    <t>adb pull /system/app/Email/Email.apk
aapt d --values xmltree Email.apk res/xml/providers_product.xml | tee dump.txt
grep -A2 "default_email_signature" dump.txt | grep "string8"</t>
  </si>
  <si>
    <t>default: none</t>
  </si>
  <si>
    <t>Sets the default string for the email signature.</t>
  </si>
  <si>
    <t>Outgoingemailport(SMTP)</t>
  </si>
  <si>
    <t>return none == default ==25</t>
  </si>
  <si>
    <t>adb pull /system/app/Email/Email.apk
aapt d --values xmltree Email.apk 
grep -w "domain" dump.txt</t>
  </si>
  <si>
    <t>Camerashuttersoundenabled</t>
  </si>
  <si>
    <t>enable</t>
  </si>
  <si>
    <t>MakeEXIFvalue</t>
  </si>
  <si>
    <t>adb shell getprop ro.product.manufacturer</t>
  </si>
  <si>
    <t>&lt;unknown&gt; 'QCOM-AA</t>
  </si>
  <si>
    <t>String to be displayed.
Limited to 8 characters</t>
  </si>
  <si>
    <t>Sets the string to be used for the Make name shown in the EXIF data for a photos taken by the device.</t>
  </si>
  <si>
    <t xml:space="preserve">need analyze code from where to put the value
10/17 - TS/Daozhong check the command, for both N and M. 
10/24 The camera is using snapdrgon camera, so the info is always QCOM-AA. No any values shown from the cmd.
10-25 http://opengrok.qualcomm.com/source/s?n=25&amp;start=0&amp;sort=relevancy&amp;q=%22ro.product.manufacturer%22&amp;path=%22%2FLA.UM.0.0%2F%22&amp;project=LA.UM.0.0 </t>
  </si>
  <si>
    <t>ModelNameEXIFvalue</t>
  </si>
  <si>
    <t>adb shell getprop ro.product.model</t>
  </si>
  <si>
    <t>QCAM-AA</t>
  </si>
  <si>
    <t>Sets the string to be used for the Model name shown in the EXIF data for photos taken by the device.</t>
  </si>
  <si>
    <t>10/17 - TS/Daozhong check the command, for both N and M
10/24 - same as above, always QCAM-AA, diff from the cmd</t>
  </si>
  <si>
    <t>Alarmringingdurationshouldbe1Min</t>
  </si>
  <si>
    <t>&lt;string name="default_auto_silence_value"&gt;10&lt;/string&gt;</t>
  </si>
  <si>
    <t>Alarmsilenceduringcallreceived</t>
  </si>
  <si>
    <t>adb pull /system/app/DeskClock/DeskClock.apk
aapt d --values resources DeskClock.apk | tee dump.txt
grep "config_silent_during_call" dump.txt  | grep "t="</t>
  </si>
  <si>
    <t>true : Silence alarm in call
false : Alarm will sound during a call</t>
  </si>
  <si>
    <t>Ability to enable the feature of automatically muting Desktop Alarms during a voice call.</t>
  </si>
  <si>
    <t>snoozedurationshouldbe10min</t>
  </si>
  <si>
    <t>Hyphenation</t>
  </si>
  <si>
    <t>aapt d --values resources DeskClock.apk | tee dump.txt</t>
  </si>
  <si>
    <t>true : Hyphenation
false : no Hyphenation</t>
  </si>
  <si>
    <t>Sets the default value for control that determines if the Dial strings are automatically hypenated when the user is entering digits in the phone application.</t>
  </si>
  <si>
    <t>Contactsstoragedefaultbehavior</t>
  </si>
  <si>
    <t>adb pull /system/priv-app/Contacts/Contacts.apk
 aapt d --values resources Contacts.apk | tee dump.txt
 grep -A1 "def_storage_behavior_enabled" dump.txt | grep "t="</t>
  </si>
  <si>
    <t>Contactsstoragedefaultposition</t>
  </si>
  <si>
    <t>NumberMatchRequirement</t>
  </si>
  <si>
    <t>adb shell getprop persist.radio.phone.matchnum</t>
  </si>
  <si>
    <t>return none==7</t>
  </si>
  <si>
    <t>Number of digits to use for the compare.  Range is 0 to 10</t>
  </si>
  <si>
    <t>Sets how many digits of a phone number are used to do the Contact Search for an inputted phone number.  The count is from right to left.</t>
  </si>
  <si>
    <t>10/17 - Daozhong &amp; Zhen Sun to check
10/24 return none, what's mean</t>
  </si>
  <si>
    <t>ApplicationLabel:"People"or"Contacts"</t>
  </si>
  <si>
    <t>LauncherActivityLabel:"People"or"Contacts"</t>
  </si>
  <si>
    <t>"FileExplorer"or"FileManager"</t>
  </si>
  <si>
    <t>SMSmessagelimit</t>
  </si>
  <si>
    <t>MMSmessagelimit</t>
  </si>
  <si>
    <t>DefaultSMSstoragelocation</t>
  </si>
  <si>
    <t>NumerofSMSandMMSretries</t>
  </si>
  <si>
    <t>MaxMMSsize</t>
  </si>
  <si>
    <t>SMS/MMSdeliveryreports</t>
  </si>
  <si>
    <t>SMStoMMSconfiguration</t>
  </si>
  <si>
    <t>0</t>
  </si>
  <si>
    <t>MMSnotificationringtone</t>
  </si>
  <si>
    <t xml:space="preserve"> adb shell content query --uri content://settings/system --where  "name=\'notification_sound\'"</t>
  </si>
  <si>
    <t>name=notification_sound</t>
  </si>
  <si>
    <t>CDMAsendblankSMS</t>
  </si>
  <si>
    <t>ShowC+G&amp;CSendbuttons</t>
  </si>
  <si>
    <t>TRUE : Enabled
FALSE : Disabled</t>
  </si>
  <si>
    <t>Smartfren Specific:
Adds 2 buttons for SMS send.  One for each SIM and they are labeled CDMA or G.</t>
  </si>
  <si>
    <t>10/17 - Suggest to drop in N also</t>
  </si>
  <si>
    <t>Formessaging"Importtemplate"</t>
  </si>
  <si>
    <t>Import Template</t>
  </si>
  <si>
    <t>Recordingsaveformat</t>
  </si>
  <si>
    <t xml:space="preserve">adb pull /system/priv-app/SoundRecorder/SoundRecorder.apk
aapt d --values resources SoundRecorder.apk | tee dump.txt
grep "def_save_type" dump.txt | grep "t="
</t>
  </si>
  <si>
    <t>Format to use:
0: AMR
1: 3GPP
2: WAV</t>
  </si>
  <si>
    <t>Sets the default format in which recordings are saved.</t>
  </si>
  <si>
    <t>RecordingMIMEformat</t>
  </si>
  <si>
    <t xml:space="preserve">adb pull /system/priv-app/SoundRecorder/SoundRecorder.apk
aapt d --values resources SoundRecorder.apk | tee dump.txt
grep -A1 "def_save_mimetype" dump.txt | grep "string8"
</t>
  </si>
  <si>
    <t>audio/amr</t>
  </si>
  <si>
    <t>Format to use:
- 'audio/amr'
- 'audio/3gpp'
- 'audio/wave_2ch_lpcm'</t>
  </si>
  <si>
    <t>Sets the default MIME type in which recordings are saved.</t>
  </si>
  <si>
    <t>audio/3gpp</t>
  </si>
  <si>
    <t>Voicerecorderfilesnameprefix</t>
  </si>
  <si>
    <t>adb pull /system/priv-app/SoundRecorder/SoundRecorder.apk
aapt d --values resources SoundRecorder.apk | tee dump.txt
grep -A1 "def_save_name_prefix" dump.txt | grep "string8"</t>
  </si>
  <si>
    <r>
      <rPr>
        <sz val="12"/>
        <color indexed="8"/>
        <rFont val="宋体"/>
        <charset val="134"/>
      </rPr>
      <t xml:space="preserve">          (string8) ""
          (string8) "</t>
    </r>
    <r>
      <rPr>
        <sz val="12"/>
        <color indexed="8"/>
        <rFont val="SimSun"/>
      </rPr>
      <t>▒▒▒▒▒▒▒▒▒</t>
    </r>
    <r>
      <rPr>
        <sz val="12"/>
        <color indexed="8"/>
        <rFont val="宋体"/>
        <charset val="134"/>
      </rPr>
      <t>"</t>
    </r>
  </si>
  <si>
    <t>String to be used as prefix.
Ex: 'Rec'</t>
  </si>
  <si>
    <t>Sets the string to be used as the default filename prefix for Voice Recordings.</t>
  </si>
  <si>
    <t>Voicerecorderfilesnameformat</t>
  </si>
  <si>
    <t>adb pull /system/priv-app/SoundRecorder/SoundRecorder.apk
aapt d --values resources SoundRecorder.apk | tee dump.txt
grep -A1 "def_save_name_format" dump.txt | grep "string8"</t>
  </si>
  <si>
    <t xml:space="preserve">          (string8) "yyyy-MM-dd-HH-mm-ss"</t>
  </si>
  <si>
    <t>Skeleton string format to be included in the filename.  Options available are:
- yyyy
- MM
- dd
- HH
- mm
- ss</t>
  </si>
  <si>
    <t xml:space="preserve">Sets the default filename date format used for Voice Recordings. </t>
  </si>
  <si>
    <t>adb pull system/app/FM2/FM2.apk
aapt d --values resources FM2.apk | tee dump.txt
grep -w -A1 "def_save_name_format" dump.txt | grep "string8"</t>
  </si>
  <si>
    <t>yyyy-MM-dd-HH-mm-ss</t>
  </si>
  <si>
    <t>format of the file
10/17 - TS/Daozhong check the command, for both N and M</t>
  </si>
  <si>
    <t>SoundrecordersaveUI</t>
  </si>
  <si>
    <t>FM-recordingsfilenameprefix</t>
  </si>
  <si>
    <t>adb pull system/app/FM2/FM2.apk
aapt d --values resources FM2.apk | 
grep -A1 "def_save_name_prefix" | grep "string8"</t>
  </si>
  <si>
    <t>'FM'</t>
  </si>
  <si>
    <t>String to be used as prefix.
Ex: 'FM'</t>
  </si>
  <si>
    <t>FM-recordingsfilenameformat</t>
  </si>
  <si>
    <t>adb pull system/app/FM2/FM2.apk
aapt d --values resources FM2.apk |
grep -w -A1 "def_save_name_format" | grep "string8"</t>
  </si>
  <si>
    <t>Sets the default filename format  for Voice Recordings.</t>
  </si>
  <si>
    <t>FM-recorderfilespath</t>
  </si>
  <si>
    <t>adb pull system/app/FM2/FM2.apk
aapt d --values resources FM2.apk | tee dump.txt
grep -w -A1 "def_fmRecord_savePath" dump.txt | grep "string8"</t>
  </si>
  <si>
    <t>/FMRecording</t>
  </si>
  <si>
    <t>Path of the save location.  Must start with '/'.
Ex: '/SoundRecorder'</t>
  </si>
  <si>
    <t>Sets the default folder name to be used for FM Recordings.</t>
  </si>
  <si>
    <t>10/17 - Daozhong &amp; Zhen Sun to check
return value="", what's mean?</t>
  </si>
  <si>
    <t>Recordingfilenamesuffix</t>
  </si>
  <si>
    <t>adb pull system/app/FM2/FM2.apk
aapt d --values resources FM2.apk | 
grep -w -A1 "def_save_name_suffix"  | grep "string8"</t>
  </si>
  <si>
    <t>'.3gpp'</t>
  </si>
  <si>
    <t>Suffix to use</t>
  </si>
  <si>
    <t>Sets the string to be used for the default Sound Recorder filename suffix.  For example: '.3gpp'</t>
  </si>
  <si>
    <t>Lowbatterytone</t>
  </si>
  <si>
    <t>ShowBatteryPercentageinNotificationTray</t>
  </si>
  <si>
    <t>Triggerlevelforlowbatterytone</t>
  </si>
  <si>
    <t>adb pull system/framework/framework-res.apk
aapt d --values resources framework-res.apk |grep config_LowBatteryWarningLevel |grep d=</t>
  </si>
  <si>
    <t>d=0x0000000f means 15 in default
d=0x00000014 means 20 in Indoni
d=0x0000005 means 5 in TMO</t>
  </si>
  <si>
    <t>ge: t=0x12 d=0x00000000 (s=0x0008 r=0x00)</t>
  </si>
  <si>
    <t>EnableCallforwardusingprefix'+62'.</t>
  </si>
  <si>
    <t>adb pull system/priv-app/Telecom/Telecom.apk
aapt d --values resources Telecom.apk | tee dump.txt
grep "check_idp:" dump.txt | grep "t="</t>
  </si>
  <si>
    <t>true : Convert +62
false : Do not convert +62</t>
  </si>
  <si>
    <t>Smartfren Specific
Ability to enable the feature that replaces '+62' in the call forward number with '0' before transmitting to the network.</t>
  </si>
  <si>
    <t>Not implement on N, no code with this func
may dropped since it's smrtfren</t>
  </si>
  <si>
    <t>EnableCallforwardusingprefixotherthan'+62'.</t>
  </si>
  <si>
    <t xml:space="preserve">adb pull system/priv-app/Dialer/Dialer.apk
aapt d --values resources Dialer.apk | tee dump.txt
grep -w -A4 "international_idp_values" dump.txt | grep "#[0-9]"
</t>
  </si>
  <si>
    <t>true : Convert +
false : Do not convert +</t>
  </si>
  <si>
    <t>Smartfren Specific
Ability to enable the feature that replaces '+' in a call forward number with '01033' in the case of a country code other than '62'.  This is replaced before transmiting to the network.</t>
  </si>
  <si>
    <t>10/17 - Daozhong &amp; Zhen Sun to check
can be yes, but smartfren needs to be dropped</t>
  </si>
  <si>
    <t>seeknextstationbyheadsethook</t>
  </si>
  <si>
    <t>adb pull system/app/FM2/FM2.apk
aapt dump resources FM2.apk | tee dump.txt
grep "def_headset_next_enabled" dump.txt | grep "t="</t>
  </si>
  <si>
    <t>true : Hook performs seek
false : Hook does nothing</t>
  </si>
  <si>
    <t>Ability to enable the feature where a headset hook event will seek to the next station.</t>
  </si>
  <si>
    <t>SetFMradiodefaultcountry</t>
  </si>
  <si>
    <t>adb pull system/app/FM2/FM2.apk
aapt d --values resources FM2.apk | tee dump.txt
grep -w -A1 "def_fm_country_location_enabled" dump.txt | grep "color"</t>
  </si>
  <si>
    <t>North America</t>
  </si>
  <si>
    <t>Predefined string.  Currently limited to 'INDIA'</t>
  </si>
  <si>
    <t>Ability to set the string value of the default Country value used by the FM software.</t>
  </si>
  <si>
    <t>FMVolume</t>
  </si>
  <si>
    <t>true : Set Volume to 3
false : Use system volume</t>
  </si>
  <si>
    <t>Ability to set the default value for the FM Volume to 3.</t>
  </si>
  <si>
    <t>TheStringname"Scan"or"AutoSearch"</t>
  </si>
  <si>
    <t>"Scan"</t>
  </si>
  <si>
    <t>FrequencyrangeforIndia87.5to108</t>
  </si>
  <si>
    <t>adb pull system/app/FM2/FM2.apk
aapt dump resources FM2.apk | tee dump.txt
grep -m2 "def_fm_special_carrier_enabled" dump.txt | grep "t="</t>
  </si>
  <si>
    <t>true : Use India freq. range
false : Use default range</t>
  </si>
  <si>
    <t>Ability to enable a special frequency range used by devices in India.</t>
  </si>
  <si>
    <t>Fakeposition/mocklocationOFFbydefault</t>
  </si>
  <si>
    <t>Choices are:
0: Disable Fake Position
1: Enable Fake Position</t>
  </si>
  <si>
    <t>Sets the default state of the Fake Position GPS debuging feature of Android.</t>
  </si>
  <si>
    <t>StayawakeshouldbeOFFbydefault</t>
  </si>
  <si>
    <t>USBdebuggingmode</t>
  </si>
  <si>
    <t>0 : Disable USB debugging
1 : Enable USB debugging</t>
  </si>
  <si>
    <t xml:space="preserve">Sets the default state for the USB debugging feature of Android. </t>
  </si>
  <si>
    <t>adb shell getprop ro.debuggable
if disable, cannot proceed test. Useful? Need droped
10/17 - smartfren req also. Suggest to drop</t>
  </si>
  <si>
    <t>DefaultCDMAsettingfor"+"codeconversionshouldbe"01033"</t>
  </si>
  <si>
    <t>TRUE : Convert +
FALSE : Do not convert +</t>
  </si>
  <si>
    <t>Smartfren specific
Ability to enable the feature to automatically convert the '+' digit to '01033'.  This is necessary on the Smartfren network as automatic handling of the  '+' digit is not supportted on their network.</t>
  </si>
  <si>
    <t>10/17 - Suggest to drop in N also
10/18 - still need to query the default value, for other packs. But maybe in a priority 2</t>
  </si>
  <si>
    <t>n/a</t>
  </si>
  <si>
    <t>convert + into 00 for EU</t>
  </si>
  <si>
    <t>EditprefixforCDMAInternationalVoiceandSMS</t>
  </si>
  <si>
    <t>TRUE : Add functionality
FALSE : Do not add functionality</t>
  </si>
  <si>
    <t>Smartfren specific
Ability to enable the feature that makes sure internationally called numbers do not show up with the '01033' prefix in the Call History or SMS applications. This setting is for CDMA.</t>
  </si>
  <si>
    <t>EditprefixforGSMInternationalVoiceandSMS</t>
  </si>
  <si>
    <t>TRUE : add functionality
FALSE : Do not add functionality</t>
  </si>
  <si>
    <t>Edit prefix for GSM is not support.</t>
  </si>
  <si>
    <t>smartfren requirement</t>
  </si>
  <si>
    <t>0034, +34</t>
  </si>
  <si>
    <t>0049, +49</t>
  </si>
  <si>
    <t>0049,+49</t>
  </si>
  <si>
    <t>0044,+44</t>
  </si>
  <si>
    <t>CDMAinternationalcall</t>
  </si>
  <si>
    <t>TRUE : Replace +
FALSE : Do not replace +</t>
  </si>
  <si>
    <t>Smartfren Specific
Ability to enable the feature that automatically replaces '+' with  '01033' on all out all outgoing CDMA international calls.</t>
  </si>
  <si>
    <t>since it's smartfren specified, may know where to make changes in the carrier.
10/17 - Suggest to drop in N also
10/18 - still need to query the default value, for other packs. But maybe in a priority 2</t>
  </si>
  <si>
    <t>use 00 instead</t>
  </si>
  <si>
    <t>CDMAinternationalSMS</t>
  </si>
  <si>
    <t>Smartfren Specific
Ability to enable the feature that automatically replaces '+' with  '01033' on all out all outgoing CDMA international SMS messages.</t>
  </si>
  <si>
    <t>GSMinternationalcall</t>
  </si>
  <si>
    <t>Smartfren Specific
the device should NOT convert "+" into "01033" when dialing international call</t>
  </si>
  <si>
    <t>GSMinternationalSMS</t>
  </si>
  <si>
    <t>Smartfren Specific
the device should NOT convert "+" into "01033" when sending international SMS</t>
  </si>
  <si>
    <t>Convert+62to0</t>
  </si>
  <si>
    <t>TRUE : Replace +62
FALSE : Do not replace +62</t>
  </si>
  <si>
    <t>Smartfren Specific
For CDMA '"+62" should be converted to "0"</t>
  </si>
  <si>
    <t>Save+CountryCodedata</t>
  </si>
  <si>
    <t>Smartfren Specific
For CDMA Ability to enable the feature that makes contact lookup during MT calls work with a saved contact.  This is needed as the incoming call will have a modified dial string relating to the handling of the '+' character.</t>
  </si>
  <si>
    <t>Display+CountryCodedata</t>
  </si>
  <si>
    <t>Smartfren Specific
For CDMA Ability to enable the feature that makes contact lookup during MT SMS work with a saved contact.  This is needed as the incoming SMS # will have a modified number string relating to the handling of the '+' character.</t>
  </si>
  <si>
    <t>Disable+62ConversionwhenRoaming</t>
  </si>
  <si>
    <t>Smartfren Specific
For CDMA Ability to automatically disable the +62 dial string management features when the device is roaming.  This is needed as other operators do not manage the '+' symbol in the same way as Smartfren.</t>
  </si>
  <si>
    <t>MaximumWrongPasswordentriesallowed</t>
  </si>
  <si>
    <t>MaximumWrongPatternentriesallowed</t>
  </si>
  <si>
    <t>MaximumWrongPINentriesallowed</t>
  </si>
  <si>
    <t>Setupnavigator</t>
  </si>
  <si>
    <t>TRUE : Modify Startup Experience
FALSE : Use default experience</t>
  </si>
  <si>
    <t>Smartfren Specific
Enables the feature of modifying the Android Startup Experience with a Smartfren provided requirements.  This startup experience experienced by the user the first time the power on the device.</t>
  </si>
  <si>
    <t>AllowUsertoSkipGoogleActivation</t>
  </si>
  <si>
    <t>Smartfren Specific
Enables the feature of modifying the Android Startup Experience to allow the user to skip the Google Account activation.</t>
  </si>
  <si>
    <t>EnglishSupport</t>
  </si>
  <si>
    <t>TRUE : Use Specific Language
FALSE : Use default behavior</t>
  </si>
  <si>
    <t>Smartfren Specific
Enables the feature that makes sure the custom Startup Experience works properly when the English language is chosen.</t>
  </si>
  <si>
    <t>IndonesiaSupport</t>
  </si>
  <si>
    <t>Smartfren Specific
Enables the feature that makes sure the custom Startup Experience works properly when the Indonesian Bhasa language is chosen.</t>
  </si>
  <si>
    <t>DataConnection</t>
  </si>
  <si>
    <t>TRUE : Add special handling of Data connections
FALSE : Use default behavior</t>
  </si>
  <si>
    <t>Smartfren Specific
Enables the feature that makes sure the custom Startup Experience works properly when the device is connected via a mobile data connection.</t>
  </si>
  <si>
    <t>Wifi</t>
  </si>
  <si>
    <t>TRUE : Add special handling of WiFI connections
FALSE : Use default behavior</t>
  </si>
  <si>
    <t>Smartfren Specific
Enables the feature that makes sure the custom Startup Experience works properly when the device is connected via a WiFi connection.</t>
  </si>
  <si>
    <t>prompt of status of wifi network? Connected or not?</t>
  </si>
  <si>
    <t>SalesTracker</t>
  </si>
  <si>
    <t>undefine of Des
10/17 - TS/Daozhong check the command, for both N and M</t>
  </si>
  <si>
    <t>ADBportlock</t>
  </si>
  <si>
    <t>TRUE : Required Security code
FALSE : Disabled</t>
  </si>
  <si>
    <t>Smartfren Only
Ability to set the default state of the ADB Lock feature.  Choices are:
F: Disabled
T: Enable the display if a security code is entered.</t>
  </si>
  <si>
    <t>adb shell getprop sys.usb.config |grep adb
return none=false
conflict: if adb is dsiabled, how to get value from certain carrier? VDFUK is not adb diabled from test
10/17 - Smartfren req. Suggest to drop</t>
  </si>
  <si>
    <t>adb port disabled</t>
  </si>
  <si>
    <t>Bootloaderlock</t>
  </si>
  <si>
    <t>TRUE : Require Signature file
FALSE : Do not require file</t>
  </si>
  <si>
    <t>Smartfren Specific
When power off, press power button + volume down together to open bootloader.
Bootloader must be lock, to open bootloader need to add signature file in SD card. If no signature in SD card, phone automatically rebooting.</t>
  </si>
  <si>
    <t>oem unlocking in Developer options?
10/17 - can't run-time configurable by QGP and can't mainline. Suggest to drop this item</t>
  </si>
  <si>
    <t>DeleteFastboot</t>
  </si>
  <si>
    <t>TRUE : Disable Fastboot
FALSE : Enable Fastboot</t>
  </si>
  <si>
    <t>Ability to disable the Fastboot feature.</t>
  </si>
  <si>
    <t>may bootloader team knows how to enable/disable fastboot
10/17 - can't run-time configurable by QGP. Suggest to drop this item</t>
  </si>
  <si>
    <t>Diagnosticport</t>
  </si>
  <si>
    <t>TRUE : Require password
FALSE : Do not require a password</t>
  </si>
  <si>
    <t>Smartfren Specific
Ability to enable the feature of forcing a password before opeing a diagnostic port.</t>
  </si>
  <si>
    <t>adb shell getprop sys.usb.config |grep diag
return none=false, this is for enable diag or not. what passwd for?
10/17 - TS/Daozhong check the command, for both N and M</t>
  </si>
  <si>
    <t>diag port to be disabled</t>
  </si>
  <si>
    <t>Factorytestmode</t>
  </si>
  <si>
    <t>TRUE : Hide Factory mode
FALSE : Show Factory mode</t>
  </si>
  <si>
    <t>Ability to enable of the feature of hiding Factory Test Mode App must be hidden and only be displayed by entering the #38378 dial code.</t>
  </si>
  <si>
    <t>Firmware/Softwarelock</t>
  </si>
  <si>
    <t>TRUE : Prevent downgrade
FALSE : Allow downgrade</t>
  </si>
  <si>
    <t>Ability to Enable a feature that prevents a device from downgrading the Software Version.</t>
  </si>
  <si>
    <t>SetSIMSlots</t>
  </si>
  <si>
    <t>ssss : Single model, 
dsds : Dual model</t>
  </si>
  <si>
    <t>Need this feature by TS</t>
  </si>
  <si>
    <t>Supportmulti-partSMS</t>
  </si>
  <si>
    <t>TRUE</t>
  </si>
  <si>
    <t>TRUE : Feature Enabled
FALSE : Disabled
If enabled, set location:
0: Phone (User Storage)
1: SIM 1
2: SIM 2</t>
  </si>
  <si>
    <t>SMStoMMSconversionthreshhold</t>
  </si>
  <si>
    <t>Interger value</t>
  </si>
  <si>
    <t>MMSauto-retrieveinhomenetwork</t>
  </si>
  <si>
    <t>TRUE : Feature Enabled
FALSE : Disabled</t>
  </si>
  <si>
    <t>MMSauto-retrieveinroamingnetwork</t>
  </si>
  <si>
    <t>MMSSlideduration</t>
  </si>
  <si>
    <t>UAprofile</t>
  </si>
  <si>
    <t>NULL</t>
  </si>
  <si>
    <t>URL
ex: 'http://www.qualcomm.com/uaprof/example.xml'</t>
  </si>
  <si>
    <t xml:space="preserve"> Actual Value</t>
  </si>
  <si>
    <t>Expected Value</t>
  </si>
  <si>
    <t xml:space="preserve"> Result</t>
  </si>
  <si>
    <t xml:space="preserve"> </t>
  </si>
  <si>
    <t xml:space="preserve"> Fail</t>
  </si>
  <si>
    <t xml:space="preserve"> Pass</t>
  </si>
  <si>
    <t xml:space="preserve"> 911 112 *911 #911 000 08 110 999 118 119</t>
  </si>
  <si>
    <t xml:space="preserve"> 911 112</t>
  </si>
  <si>
    <t xml:space="preserve">    d=0x00000000</t>
  </si>
  <si>
    <t xml:space="preserve"> 22 20</t>
  </si>
  <si>
    <t xml:space="preserve"> com.android.inputmethod.latin/.LatinIME</t>
  </si>
  <si>
    <t xml:space="preserve"> Android Keyboard</t>
  </si>
  <si>
    <t xml:space="preserve"> com.android.inputmethod.latin/.LatinIME;529847764;-921088104;-1337596075:com.nua</t>
  </si>
  <si>
    <t xml:space="preserve"> default:MM-dd-YYYY</t>
  </si>
  <si>
    <t xml:space="preserve"> 12 or 24</t>
  </si>
  <si>
    <t xml:space="preserve"> apn carrier="T-Mobile GPRS"</t>
  </si>
  <si>
    <t>APNnotfound.</t>
  </si>
  <si>
    <t xml:space="preserve"> Qualcomm Default</t>
  </si>
  <si>
    <t xml:space="preserve"> QCOM-BTD</t>
  </si>
  <si>
    <t xml:space="preserve"> Ring_Synth_04.ogg</t>
  </si>
  <si>
    <t xml:space="preserve"> pixiedust.ogg</t>
  </si>
  <si>
    <t xml:space="preserve"> Alarm_Classic.ogg</t>
  </si>
  <si>
    <t xml:space="preserve"> .ogg</t>
  </si>
  <si>
    <t xml:space="preserve"> system/media/audio/ui/KeypressDelete.ogg</t>
  </si>
  <si>
    <t xml:space="preserve"> /system/media/audio/ui/Lock.ogg</t>
  </si>
  <si>
    <t xml:space="preserve"> /system/media/audio/ui/LowBattery.ogg</t>
  </si>
  <si>
    <t xml:space="preserve"> system/media/audio/ui/camera_click.ogg</t>
  </si>
  <si>
    <t xml:space="preserve"> system/media/audio/ui/VideoRecord.ogg</t>
  </si>
  <si>
    <t xml:space="preserve"> /system/media/bootanimation.zip</t>
  </si>
  <si>
    <t xml:space="preserve"> /system/media/shutdownanimation.zip</t>
  </si>
  <si>
    <t xml:space="preserve"> /system/media/boot.wav</t>
  </si>
  <si>
    <t xml:space="preserve">  diag serial_smd rmnet_qti_bam adb</t>
  </si>
  <si>
    <t xml:space="preserve"> gps</t>
  </si>
  <si>
    <t xml:space="preserve"> ls: system/3rd_app/*.apk: No such file or directory</t>
  </si>
  <si>
    <t xml:space="preserve"> none</t>
  </si>
  <si>
    <t xml:space="preserve"> favicon_google</t>
  </si>
  <si>
    <t xml:space="preserve"> unknown</t>
  </si>
  <si>
    <t xml:space="preserve"> &amp;lt;unknown&amp;gt; 'QCOM-AA</t>
  </si>
  <si>
    <t xml:space="preserve"> QCAM-AA</t>
  </si>
  <si>
    <t xml:space="preserve"> (string8) "10"</t>
  </si>
  <si>
    <t xml:space="preserve"> return none==7</t>
  </si>
  <si>
    <t xml:space="preserve"> (string8) "Contacts"</t>
  </si>
  <si>
    <t xml:space="preserve">           (string8) "Contacts"</t>
  </si>
  <si>
    <t xml:space="preserve"> File Manager</t>
  </si>
  <si>
    <t xml:space="preserve"> name=notification_sound</t>
  </si>
  <si>
    <t xml:space="preserve"> Import Template</t>
  </si>
  <si>
    <t xml:space="preserve"> audio/amr</t>
  </si>
  <si>
    <t xml:space="preserve">           (string8) ""</t>
  </si>
  <si>
    <t xml:space="preserve"> (string8) "yyyy-MM-dd-HH-mm-ss"</t>
  </si>
  <si>
    <t xml:space="preserve">           (string8) "yyyy-MM-dd-HH-mm-ss"</t>
  </si>
  <si>
    <t xml:space="preserve"> (string8) "FM"</t>
  </si>
  <si>
    <t xml:space="preserve">           (string8) "FM"</t>
  </si>
  <si>
    <t xml:space="preserve"> (string8) ".3gpp"</t>
  </si>
  <si>
    <t xml:space="preserve"> '.3gpp'</t>
  </si>
  <si>
    <t xml:space="preserve"> (color) #00000000</t>
  </si>
  <si>
    <t xml:space="preserve"> North America</t>
  </si>
  <si>
    <t xml:space="preserve"> "Scan"</t>
  </si>
  <si>
    <t>Automated</t>
  </si>
  <si>
    <t>Delta APN</t>
  </si>
  <si>
    <t>Bluetooth Tethering Name</t>
  </si>
  <si>
    <t>need to check with xiangjun</t>
  </si>
  <si>
    <t>No</t>
  </si>
  <si>
    <t>d=0x00000005</t>
  </si>
  <si>
    <t>color #ffffffff</t>
  </si>
  <si>
    <t>content://media/internal/audio/media/92</t>
  </si>
  <si>
    <t xml:space="preserve">      rank=0 item=ImeSubtypeListItem{mImeName=Android Keyboard (AOSP) mSubtypeNa
me=English (UK) mSubtypeId=1 mIsSystemLocale=false mIsSystemLanguage=true}</t>
  </si>
  <si>
    <t xml:space="preserve"> rank=0 item=ImeSubtypeListItem{mImeName=Teclado de Android AOSP mSubtypeName=Español EE.UU. mSubtypeId=19 mIsSystemLocale=true mIsSystemLanguage=true}</t>
  </si>
  <si>
    <t>rank=0 item=ImeSubtypeListItem{mImeName=Teclado Android AOSP mSubtypeName=Português Brasil mSubtypeId=58 mIsSystemLocale=true mIsSystemLanguage=true}</t>
  </si>
  <si>
    <t>rank=0 item=ImeSubtypeListItem{mImeName=Teclado de Android AOSP mSubtypeName=Español EE.UU. mSubtypeId=19 mIsSystemLocale=true mIsSystemLanguage=true}</t>
  </si>
  <si>
    <t>android-orange</t>
  </si>
  <si>
    <t>Europe/Bucharest</t>
  </si>
  <si>
    <t>o2-de</t>
  </si>
  <si>
    <t xml:space="preserve">  rank=0 item=ImeSubtypeListItem{mImeName=Teclado Android AOSP mSubtypeName=Español mSubtypeId=18 mIsSystemLocale=false mIsSystemLanguage=true}
</t>
  </si>
  <si>
    <t xml:space="preserve">rank=0 item=ImeSubtypeListItem{mImeName=Klávesnice Android AOSP mSubtypeName=Ceština mSubtypeId=11 mIsSystemLocale=false mIsSystemLanguage=true}
</t>
  </si>
  <si>
    <t xml:space="preserve">A:
 uri="smtp+ssl+://smtp.gmail.com" Raw: "smtp+ssl+://smtp.gmail.com" 
</t>
  </si>
  <si>
    <t>en-GB</t>
  </si>
  <si>
    <t>A: domain="vodamail.hu" Raw: "vodamail.hu"</t>
  </si>
  <si>
    <t>A: uri="smtp+tls+://mail.vodamail.hu" Raw: "smtp+tls+://mail.vodamail.hu"      A: uri="smtp+tls+://mail.vodamail.hu" Raw: "smtp+tls+://mail.vodamail.hu"</t>
  </si>
  <si>
    <t>A: uri="smtp://mail.vodafone.ie:25" Raw: "smtp://mail.vodafone.ie:25"      A: uri="smtp+ssl+://vodafone.smtp.mail.yahoo.com" Raw: "smtp+ssl+://vodafone.smtp.mail.yahoo.com"      A: uri="smtp+ssl+://smtp.gmail.com" Raw: "smtp+ssl+://smtp.gmail.com"      A: uri="smtp+ssl+://vodafone.smtp.mail.yahoo.com" Raw: "smtp+ssl+://vodafone.smtp.mail.yahoo.com"</t>
  </si>
  <si>
    <t xml:space="preserve">A: domain="vodafone.ie" Raw: "vodafone.ie"    A: domain="yahoo.com" Raw: "yahoo.com"    A: domain="gmail.com" Raw: "gmail.com"    A: domain="yahoo.co.uk" Raw: "yahoo.co.uk"
</t>
  </si>
  <si>
    <t>A: uri="smtp+ssl+://smtp.gmail.com" Raw: "smtp+ssl+://smtp.gmail.com"      A: uri="smtp+ssl+://smtp.gmail.com" Raw: "smtp+ssl+://smtp.gmail.com"</t>
  </si>
  <si>
    <t>A: uri="smtp://smtp.vodafone.pt:25" Raw: "smtp://smtp.vodafone.pt:25"      A: uri="smtp+ssl+://smtp.gmail.com" Raw: "smtp+ssl+://smtp.gmail.com"      A: uri="smtp+tls+://smtp.live.com" Raw: "smtp+tls+://smtp.live.com"      A: uri="smtp://smtp.sapo.pt:25" Raw: "smtp://smtp.sapo.pt:25"      A: uri="smtp://smtpa.netcabo.pt:25" Raw: "smtp://smtpa.netcabo.pt:25"      A: uri="smtp+ssl+://smtp.mail.yahoo.com" Raw: "smtp+ssl+://smtp.mail.yahoo.com"      A: uri="smtp://mail.clix.pt:25" Raw: "smtp://mail.clix.pt:25"</t>
  </si>
  <si>
    <t>A: domain="vodafone.pt" Raw: "vodafone.pt"    A: domain="gmail.com" Raw: "gmail.com"    A: domain="hotmail.com" Raw: "hotmail.com"    A: domain="sapo.pt" Raw: "sapo.pt"    A: domain="netcabo.pt" Raw: "netcabo.pt"    A: domain="yahoo.com" Raw: "yahoo.com"    A: domain="clix.pt" Raw: "clix.pt"</t>
  </si>
  <si>
    <t>rank=0 item=ImeSubtypeListItem{mImeName=Android Klavye AOSP mSubtypeName=Türkçe mSubtypeId=73 mIsSystemLocale=false mIsSystemLanguage=true}</t>
  </si>
  <si>
    <t>LatamClaroChile</t>
  </si>
  <si>
    <t>LatamClaroColombia</t>
  </si>
  <si>
    <t xml:space="preserve">string8 "Emergency calls only" </t>
  </si>
  <si>
    <t>LatamClaroPeru</t>
  </si>
  <si>
    <t>America/Santiago</t>
  </si>
  <si>
    <t>network</t>
  </si>
  <si>
    <t>LatamTelcelMexico</t>
  </si>
  <si>
    <t>af-NA af-ZA agq-CM ak-GH am-ET ar-AE ar-BH ar-DJ ar-DZ ar-EG ar-EH ar-ER ar-IL ar-IQ ar-JO ar-KM ar-KW ar-LB ar-LY ar-MA ar-MR ar-OM ar-PS ar-QA ar-SA ar-SD ar-SO ar-SS ar-SY ar-TD ar-TN</t>
  </si>
  <si>
    <t xml:space="preserve">  qcom</t>
  </si>
  <si>
    <t xml:space="preserve">d=0xffffffff  </t>
  </si>
  <si>
    <t>diag serial_smd rmnet_qti_bam adb</t>
  </si>
  <si>
    <t>string8 "10"          string8 "[10 one]"          string8 "ââ®10â¬â"</t>
  </si>
  <si>
    <t xml:space="preserve">   string8 "Scan"          string8 "[Å Ã§Ã¥Ã± one]"          string8 "ââ®Scanâ¬â"          string8 "æç´¢"          string8 "æç´¢"</t>
  </si>
  <si>
    <t>22 21 20 19 18 17 16 15 14 13 12 11 10 9 8 7 5 4 3 2 1 0</t>
  </si>
  <si>
    <t>America/Mexico_City</t>
  </si>
  <si>
    <t>string8 "VDF"</t>
  </si>
  <si>
    <t>Claro.mp3</t>
  </si>
  <si>
    <t>TELCEL.mp3</t>
  </si>
  <si>
    <t>content://media/internal/audio/media/225</t>
  </si>
  <si>
    <t>C: "1048576"</t>
  </si>
  <si>
    <t>string8 "Templates"</t>
  </si>
  <si>
    <t>Claro</t>
  </si>
  <si>
    <t>A: name="enableMultipartSMS" Raw: "enableMultipartSMS" C: "false"</t>
  </si>
  <si>
    <t>ssss</t>
  </si>
  <si>
    <t>res/drawable-hdpi-v4/default_wallpaper.pngres/drawable-xhdpi-v4/default_wallpaper.pngres/drawable-xxhdpi-v4/default_wallpaper.png</t>
  </si>
  <si>
    <t>string8 "wifi cell battery dnd flashlight rotation bt airplane"</t>
  </si>
  <si>
    <t>res/drawable-nodpi-v4/default_wallpaper.jpg</t>
  </si>
  <si>
    <t>adb pull system/framework/framework-res.apk
aapt d --values resources framework-res.apk | tee dump.txt
grep -A2 "def_wifi_direct_name" dump.txt</t>
  </si>
  <si>
    <t xml:space="preserve">string8 "Emergency calls"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</si>
</sst>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 #,##0.00\ ;* \-#,##0.00\ ;* \-#\ ;@\ "/>
  </numFmts>
  <fonts count="33">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sz val="12"/>
      <color indexed="8"/>
      <name val="宋体"/>
      <charset val="134"/>
    </font>
    <font>
      <sz val="12"/>
      <color rgb="FF000000"/>
      <name val="宋体"/>
      <charset val="134"/>
    </font>
    <font>
      <sz val="11"/>
      <name val="Calibri"/>
      <family val="2"/>
      <scheme val="minor"/>
    </font>
    <font>
      <b/>
      <sz val="11"/>
      <color theme="1"/>
      <name val="Calibri"/>
      <family val="2"/>
    </font>
    <font>
      <sz val="11"/>
      <color rgb="FF000000"/>
      <name val="Calibri"/>
      <family val="2"/>
      <scheme val="minor"/>
    </font>
    <font>
      <sz val="11"/>
      <color indexed="8"/>
      <name val="Calibri"/>
      <family val="2"/>
      <scheme val="minor"/>
    </font>
    <font>
      <sz val="11"/>
      <color rgb="FF000000"/>
      <name val="Calibri"/>
      <family val="2"/>
    </font>
    <font>
      <sz val="12"/>
      <name val="宋体"/>
      <charset val="134"/>
    </font>
    <font>
      <sz val="12"/>
      <name val="Calibri"/>
      <family val="2"/>
      <scheme val="minor"/>
    </font>
    <font>
      <b/>
      <sz val="11"/>
      <color rgb="FF000000"/>
      <name val="Calibri"/>
      <family val="2"/>
      <scheme val="minor"/>
    </font>
    <font>
      <sz val="12"/>
      <color indexed="8"/>
      <name val="Calibri"/>
      <family val="2"/>
      <scheme val="minor"/>
    </font>
    <font>
      <sz val="12"/>
      <color rgb="FF000000"/>
      <name val="Calibri"/>
      <family val="2"/>
      <scheme val="minor"/>
    </font>
    <font>
      <b/>
      <sz val="11"/>
      <name val="Calibri"/>
      <family val="2"/>
      <scheme val="minor"/>
    </font>
    <font>
      <b/>
      <sz val="11"/>
      <color theme="1"/>
      <name val="Calibri"/>
      <family val="2"/>
      <scheme val="minor"/>
    </font>
    <font>
      <sz val="10"/>
      <name val="Calibri"/>
      <family val="2"/>
      <scheme val="minor"/>
    </font>
    <font>
      <sz val="10"/>
      <color rgb="FF000000"/>
      <name val="Calibri"/>
      <family val="2"/>
      <scheme val="minor"/>
    </font>
    <font>
      <sz val="10"/>
      <color rgb="FF000000"/>
      <name val="Arial"/>
      <family val="2"/>
    </font>
    <font>
      <u/>
      <sz val="11"/>
      <color theme="10"/>
      <name val="Calibri"/>
      <family val="2"/>
      <scheme val="minor"/>
    </font>
    <font>
      <sz val="11"/>
      <color rgb="FF000000"/>
      <name val="宋体"/>
      <charset val="134"/>
    </font>
    <font>
      <sz val="11"/>
      <color indexed="8"/>
      <name val="宋体"/>
      <charset val="134"/>
    </font>
    <font>
      <sz val="11"/>
      <color rgb="FFFFFFFF"/>
      <name val="Calibri"/>
      <family val="2"/>
    </font>
    <font>
      <sz val="12"/>
      <color indexed="8"/>
      <name val="SimSun"/>
    </font>
    <font>
      <sz val="11"/>
      <color theme="1"/>
      <name val="Calibri"/>
      <family val="2"/>
      <scheme val="minor"/>
    </font>
    <font>
      <sz val="10"/>
      <name val="Arial"/>
      <family val="2"/>
    </font>
  </fonts>
  <fills count="23">
    <fill>
      <patternFill patternType="none"/>
    </fill>
    <fill>
      <patternFill patternType="gray125"/>
    </fill>
    <fill>
      <patternFill patternType="solid">
        <fgColor rgb="FF00B050"/>
        <bgColor rgb="FF008080"/>
      </patternFill>
    </fill>
    <fill>
      <patternFill patternType="solid">
        <fgColor rgb="FFFF0000"/>
        <bgColor indexed="64"/>
      </patternFill>
    </fill>
    <fill>
      <patternFill patternType="solid">
        <fgColor theme="8" tint="0.79967650379955446"/>
        <bgColor indexed="64"/>
      </patternFill>
    </fill>
    <fill>
      <patternFill patternType="solid">
        <fgColor rgb="FF92D050"/>
        <bgColor indexed="64"/>
      </patternFill>
    </fill>
    <fill>
      <patternFill patternType="solid">
        <fgColor rgb="FF00B050"/>
        <bgColor indexed="64"/>
      </patternFill>
    </fill>
    <fill>
      <patternFill patternType="solid">
        <fgColor theme="9"/>
        <bgColor rgb="FF008080"/>
      </patternFill>
    </fill>
    <fill>
      <patternFill patternType="solid">
        <fgColor indexed="11"/>
        <bgColor indexed="64"/>
      </patternFill>
    </fill>
    <fill>
      <patternFill patternType="solid">
        <fgColor rgb="FFFFFF00"/>
        <bgColor indexed="64"/>
      </patternFill>
    </fill>
    <fill>
      <patternFill patternType="solid">
        <fgColor rgb="FFDBEEF4"/>
        <bgColor rgb="FFCFE7F5"/>
      </patternFill>
    </fill>
    <fill>
      <patternFill patternType="solid">
        <fgColor rgb="FF92D050"/>
        <bgColor rgb="FFCFE7F5"/>
      </patternFill>
    </fill>
    <fill>
      <patternFill patternType="solid">
        <fgColor theme="8" tint="0.79970702230903046"/>
        <bgColor indexed="64"/>
      </patternFill>
    </fill>
    <fill>
      <patternFill patternType="solid">
        <fgColor rgb="FFCFE7F5"/>
        <bgColor rgb="FFDBEEF4"/>
      </patternFill>
    </fill>
    <fill>
      <patternFill patternType="solid">
        <fgColor theme="0" tint="-0.34998626667073579"/>
        <bgColor indexed="64"/>
      </patternFill>
    </fill>
    <fill>
      <patternFill patternType="solid">
        <fgColor theme="6"/>
        <bgColor indexed="64"/>
      </patternFill>
    </fill>
    <fill>
      <patternFill patternType="solid">
        <fgColor rgb="FF00B0F0"/>
        <bgColor rgb="FF008080"/>
      </patternFill>
    </fill>
    <fill>
      <patternFill patternType="solid">
        <fgColor theme="0"/>
        <bgColor indexed="64"/>
      </patternFill>
    </fill>
    <fill>
      <patternFill patternType="solid">
        <fgColor rgb="FF92D050"/>
        <bgColor rgb="FFDBEEF4"/>
      </patternFill>
    </fill>
    <fill>
      <patternFill patternType="solid">
        <fgColor theme="8" tint="0.79970702230903046"/>
        <bgColor rgb="FF993300"/>
      </patternFill>
    </fill>
    <fill>
      <patternFill patternType="solid">
        <fgColor indexed="13"/>
        <bgColor indexed="64"/>
      </patternFill>
    </fill>
    <fill>
      <patternFill patternType="solid">
        <fgColor rgb="FFFFFF00"/>
        <bgColor rgb="FFFFFF00"/>
      </patternFill>
    </fill>
    <fill>
      <patternFill patternType="solid">
        <fgColor rgb="FFF4B183"/>
        <bgColor rgb="FFF8CBAD"/>
      </patternFill>
    </fill>
  </fills>
  <borders count="3">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12">
    <xf numFmtId="0" fontId="0" fillId="0" borderId="0">
      <alignment vertical="center"/>
    </xf>
    <xf numFmtId="0" fontId="27" fillId="0" borderId="0">
      <alignment vertical="center"/>
    </xf>
    <xf numFmtId="43" fontId="31" fillId="0" borderId="0" applyFont="0" applyFill="0" applyBorder="0" applyAlignment="0" applyProtection="0"/>
    <xf numFmtId="0" fontId="28" fillId="0" borderId="0">
      <alignment vertical="center"/>
    </xf>
    <xf numFmtId="0" fontId="26" fillId="0" borderId="0" applyNumberFormat="0" applyFill="0" applyBorder="0" applyAlignment="0" applyProtection="0"/>
    <xf numFmtId="0" fontId="31" fillId="0" borderId="0"/>
    <xf numFmtId="0" fontId="31" fillId="0" borderId="0">
      <alignment vertical="center"/>
    </xf>
    <xf numFmtId="0" fontId="27" fillId="0" borderId="0">
      <alignment vertical="center"/>
    </xf>
    <xf numFmtId="0" fontId="27" fillId="0" borderId="0">
      <alignment vertical="center"/>
    </xf>
    <xf numFmtId="0" fontId="27" fillId="0" borderId="0">
      <alignment vertical="center"/>
    </xf>
    <xf numFmtId="0" fontId="29" fillId="22" borderId="0" applyBorder="0" applyProtection="0">
      <alignment vertical="top"/>
    </xf>
    <xf numFmtId="0" fontId="27" fillId="0" borderId="0">
      <alignment vertical="center"/>
    </xf>
  </cellStyleXfs>
  <cellXfs count="224">
    <xf numFmtId="0" fontId="0" fillId="0" borderId="0" xfId="0" applyAlignment="1"/>
    <xf numFmtId="0" fontId="7" fillId="2" borderId="1" xfId="8" applyFont="1" applyFill="1" applyBorder="1" applyAlignment="1">
      <alignment horizontal="center" vertical="center" wrapText="1"/>
    </xf>
    <xf numFmtId="0" fontId="8" fillId="3" borderId="1" xfId="8" applyFont="1" applyFill="1" applyBorder="1" applyAlignment="1">
      <alignment vertical="center" wrapText="1"/>
    </xf>
    <xf numFmtId="0" fontId="8" fillId="3" borderId="1" xfId="8" applyFont="1" applyFill="1" applyBorder="1" applyAlignment="1">
      <alignment horizontal="left" vertical="center" wrapText="1"/>
    </xf>
    <xf numFmtId="0" fontId="8" fillId="4" borderId="1" xfId="8" applyFont="1" applyFill="1" applyBorder="1" applyAlignment="1">
      <alignment horizontal="left" vertical="center" wrapText="1"/>
    </xf>
    <xf numFmtId="0" fontId="8" fillId="5" borderId="1" xfId="8" applyNumberFormat="1" applyFont="1" applyFill="1" applyBorder="1" applyAlignment="1">
      <alignment horizontal="center" wrapText="1"/>
    </xf>
    <xf numFmtId="0" fontId="8" fillId="5" borderId="1" xfId="8" applyFont="1" applyFill="1" applyBorder="1" applyAlignment="1">
      <alignment horizontal="left" vertical="center" wrapText="1"/>
    </xf>
    <xf numFmtId="0" fontId="8" fillId="3" borderId="1" xfId="8" applyNumberFormat="1" applyFont="1" applyFill="1" applyBorder="1" applyAlignment="1">
      <alignment horizontal="center" wrapText="1"/>
    </xf>
    <xf numFmtId="0" fontId="8" fillId="5" borderId="1" xfId="8" applyNumberFormat="1" applyFont="1" applyFill="1" applyBorder="1" applyAlignment="1">
      <alignment horizontal="center" vertical="center" wrapText="1"/>
    </xf>
    <xf numFmtId="0" fontId="31" fillId="0" borderId="1" xfId="5" applyBorder="1" applyAlignment="1">
      <alignment wrapText="1"/>
    </xf>
    <xf numFmtId="0" fontId="0" fillId="0" borderId="1" xfId="5" applyFont="1" applyBorder="1" applyAlignment="1">
      <alignment wrapText="1"/>
    </xf>
    <xf numFmtId="0" fontId="31" fillId="5" borderId="1" xfId="5" applyFill="1" applyBorder="1" applyAlignment="1">
      <alignment wrapText="1"/>
    </xf>
    <xf numFmtId="0" fontId="0" fillId="0" borderId="0" xfId="0" applyFont="1" applyFill="1" applyBorder="1" applyAlignment="1">
      <alignment vertical="center"/>
    </xf>
    <xf numFmtId="0" fontId="0" fillId="0" borderId="1" xfId="0" applyFont="1" applyFill="1" applyBorder="1" applyAlignment="1">
      <alignment vertical="center"/>
    </xf>
    <xf numFmtId="0" fontId="0" fillId="5" borderId="1" xfId="0" applyFont="1" applyFill="1" applyBorder="1" applyAlignment="1">
      <alignment vertical="center"/>
    </xf>
    <xf numFmtId="0" fontId="0" fillId="3" borderId="1" xfId="0" applyFont="1" applyFill="1" applyBorder="1" applyAlignment="1">
      <alignment vertical="center"/>
    </xf>
    <xf numFmtId="0" fontId="0" fillId="6" borderId="1" xfId="0" applyFont="1" applyFill="1" applyBorder="1" applyAlignment="1">
      <alignment vertical="center"/>
    </xf>
    <xf numFmtId="0" fontId="31" fillId="0" borderId="0" xfId="5" applyNumberFormat="1" applyAlignment="1">
      <alignment horizontal="center"/>
    </xf>
    <xf numFmtId="0" fontId="31" fillId="0" borderId="0" xfId="5" applyAlignment="1">
      <alignment horizontal="center"/>
    </xf>
    <xf numFmtId="0" fontId="7" fillId="7" borderId="1" xfId="8" applyNumberFormat="1" applyFont="1" applyFill="1" applyBorder="1" applyAlignment="1">
      <alignment horizontal="center" vertical="center" wrapText="1"/>
    </xf>
    <xf numFmtId="0" fontId="8" fillId="4" borderId="1" xfId="8" applyNumberFormat="1" applyFont="1" applyFill="1" applyBorder="1" applyAlignment="1">
      <alignment horizontal="left" vertical="center" wrapText="1"/>
    </xf>
    <xf numFmtId="0" fontId="31" fillId="0" borderId="1" xfId="5" applyNumberFormat="1" applyBorder="1" applyAlignment="1">
      <alignment horizontal="center"/>
    </xf>
    <xf numFmtId="0" fontId="9" fillId="8" borderId="1" xfId="8" applyNumberFormat="1" applyFont="1" applyFill="1" applyBorder="1" applyAlignment="1">
      <alignment horizontal="center" vertical="center" wrapText="1"/>
    </xf>
    <xf numFmtId="0" fontId="8" fillId="5" borderId="1" xfId="8" applyFont="1" applyFill="1" applyBorder="1" applyAlignment="1">
      <alignment horizontal="center" vertical="center" wrapText="1"/>
    </xf>
    <xf numFmtId="0" fontId="8" fillId="9" borderId="1" xfId="8" applyFont="1" applyFill="1" applyBorder="1" applyAlignment="1">
      <alignment horizontal="left" vertical="center" wrapText="1"/>
    </xf>
    <xf numFmtId="3" fontId="8" fillId="9" borderId="1" xfId="8" applyNumberFormat="1" applyFont="1" applyFill="1" applyBorder="1" applyAlignment="1">
      <alignment horizontal="center" vertical="center" wrapText="1"/>
    </xf>
    <xf numFmtId="0" fontId="8" fillId="9" borderId="1" xfId="8" applyNumberFormat="1" applyFont="1" applyFill="1" applyBorder="1" applyAlignment="1">
      <alignment horizontal="center" vertical="center" wrapText="1"/>
    </xf>
    <xf numFmtId="0" fontId="8" fillId="0" borderId="1" xfId="8" applyFont="1" applyBorder="1" applyAlignment="1">
      <alignment horizontal="left" vertical="center" wrapText="1"/>
    </xf>
    <xf numFmtId="0" fontId="10" fillId="10" borderId="1" xfId="7" applyNumberFormat="1" applyFont="1" applyFill="1" applyBorder="1" applyAlignment="1">
      <alignment horizontal="left" vertical="center" wrapText="1"/>
    </xf>
    <xf numFmtId="0" fontId="10" fillId="11" borderId="1" xfId="7" applyNumberFormat="1" applyFont="1" applyFill="1" applyBorder="1" applyAlignment="1">
      <alignment horizontal="left" vertical="center" wrapText="1"/>
    </xf>
    <xf numFmtId="0" fontId="10" fillId="12" borderId="1" xfId="6" applyNumberFormat="1" applyFont="1" applyFill="1" applyBorder="1" applyAlignment="1">
      <alignment vertical="center"/>
    </xf>
    <xf numFmtId="0" fontId="10" fillId="13" borderId="1" xfId="7" applyNumberFormat="1" applyFont="1" applyFill="1" applyBorder="1" applyAlignment="1">
      <alignment horizontal="left" vertical="center" wrapText="1"/>
    </xf>
    <xf numFmtId="0" fontId="8" fillId="14" borderId="1" xfId="8" applyFont="1" applyFill="1" applyBorder="1" applyAlignment="1">
      <alignment horizontal="left" vertical="center" wrapText="1"/>
    </xf>
    <xf numFmtId="0" fontId="8" fillId="14" borderId="1" xfId="8" applyNumberFormat="1" applyFont="1" applyFill="1" applyBorder="1" applyAlignment="1">
      <alignment horizontal="center" wrapText="1"/>
    </xf>
    <xf numFmtId="0" fontId="8" fillId="5" borderId="1" xfId="8" applyFont="1" applyFill="1" applyBorder="1" applyAlignment="1">
      <alignment horizontal="center" wrapText="1"/>
    </xf>
    <xf numFmtId="0" fontId="8" fillId="3" borderId="1" xfId="8" applyFont="1" applyFill="1" applyBorder="1" applyAlignment="1">
      <alignment horizontal="center" wrapText="1"/>
    </xf>
    <xf numFmtId="0" fontId="0" fillId="5" borderId="1" xfId="5" applyFont="1" applyFill="1" applyBorder="1" applyAlignment="1">
      <alignment wrapText="1"/>
    </xf>
    <xf numFmtId="0" fontId="7" fillId="7" borderId="1" xfId="8" applyFont="1" applyFill="1" applyBorder="1" applyAlignment="1">
      <alignment horizontal="center" vertical="center" wrapText="1"/>
    </xf>
    <xf numFmtId="0" fontId="31" fillId="0" borderId="1" xfId="5" applyFill="1" applyBorder="1" applyAlignment="1">
      <alignment horizontal="center"/>
    </xf>
    <xf numFmtId="49" fontId="31" fillId="0" borderId="1" xfId="5" applyNumberFormat="1" applyBorder="1" applyAlignment="1">
      <alignment horizontal="center"/>
    </xf>
    <xf numFmtId="0" fontId="31" fillId="0" borderId="1" xfId="5" applyBorder="1" applyAlignment="1">
      <alignment horizontal="center" wrapText="1"/>
    </xf>
    <xf numFmtId="0" fontId="31" fillId="0" borderId="1" xfId="5" applyBorder="1" applyAlignment="1">
      <alignment horizontal="center"/>
    </xf>
    <xf numFmtId="0" fontId="0" fillId="0" borderId="1" xfId="5" applyFont="1" applyBorder="1" applyAlignment="1">
      <alignment horizontal="center" wrapText="1"/>
    </xf>
    <xf numFmtId="49" fontId="0" fillId="0" borderId="1" xfId="5" applyNumberFormat="1" applyFont="1" applyBorder="1" applyAlignment="1">
      <alignment horizontal="center" wrapText="1"/>
    </xf>
    <xf numFmtId="3" fontId="0" fillId="0" borderId="1" xfId="5" applyNumberFormat="1" applyFont="1" applyBorder="1" applyAlignment="1">
      <alignment horizontal="center" wrapText="1"/>
    </xf>
    <xf numFmtId="0" fontId="8" fillId="0" borderId="1" xfId="8" applyFont="1" applyFill="1" applyBorder="1" applyAlignment="1">
      <alignment horizontal="left" vertical="center" wrapText="1"/>
    </xf>
    <xf numFmtId="0" fontId="0" fillId="0" borderId="1" xfId="5" applyFont="1" applyFill="1" applyBorder="1" applyAlignment="1">
      <alignment horizontal="center" wrapText="1"/>
    </xf>
    <xf numFmtId="0" fontId="31" fillId="0" borderId="1" xfId="5" applyFill="1" applyBorder="1" applyAlignment="1">
      <alignment horizontal="center" wrapText="1"/>
    </xf>
    <xf numFmtId="0" fontId="8" fillId="6" borderId="1" xfId="8" applyFont="1" applyFill="1" applyBorder="1" applyAlignment="1">
      <alignment horizontal="left" vertical="center" wrapText="1"/>
    </xf>
    <xf numFmtId="0" fontId="0" fillId="0" borderId="1" xfId="5" applyFont="1" applyBorder="1" applyAlignment="1">
      <alignment horizontal="center"/>
    </xf>
    <xf numFmtId="0" fontId="8" fillId="15" borderId="1" xfId="8" applyFont="1" applyFill="1" applyBorder="1" applyAlignment="1">
      <alignment horizontal="left" vertical="center" wrapText="1"/>
    </xf>
    <xf numFmtId="0" fontId="7" fillId="16" borderId="1" xfId="8" applyFont="1" applyFill="1" applyBorder="1" applyAlignment="1">
      <alignment horizontal="center" vertical="center" wrapText="1"/>
    </xf>
    <xf numFmtId="43" fontId="11" fillId="0" borderId="1" xfId="2" applyFont="1" applyFill="1" applyBorder="1" applyAlignment="1">
      <alignment horizontal="center" wrapText="1"/>
    </xf>
    <xf numFmtId="0" fontId="31" fillId="0" borderId="1" xfId="5" applyBorder="1"/>
    <xf numFmtId="43" fontId="11" fillId="0" borderId="1" xfId="2" applyFont="1" applyFill="1" applyBorder="1" applyAlignment="1">
      <alignment horizontal="center"/>
    </xf>
    <xf numFmtId="3" fontId="11" fillId="0" borderId="1" xfId="2" applyNumberFormat="1" applyFont="1" applyFill="1" applyBorder="1" applyAlignment="1">
      <alignment horizontal="center" wrapText="1"/>
    </xf>
    <xf numFmtId="0" fontId="0" fillId="0" borderId="1" xfId="9" applyFont="1" applyBorder="1" applyAlignment="1">
      <alignment horizontal="center" wrapText="1"/>
    </xf>
    <xf numFmtId="0" fontId="0" fillId="0" borderId="1" xfId="9" applyFont="1" applyFill="1" applyBorder="1" applyAlignment="1">
      <alignment horizontal="center" wrapText="1"/>
    </xf>
    <xf numFmtId="0" fontId="0" fillId="0" borderId="1" xfId="5" applyFont="1" applyFill="1" applyBorder="1" applyAlignment="1">
      <alignment horizontal="center"/>
    </xf>
    <xf numFmtId="0" fontId="11" fillId="17" borderId="1" xfId="3" applyNumberFormat="1" applyFont="1" applyFill="1" applyBorder="1" applyAlignment="1">
      <alignment horizontal="center" wrapText="1"/>
    </xf>
    <xf numFmtId="0" fontId="12" fillId="5" borderId="1" xfId="5" applyFont="1" applyFill="1" applyBorder="1" applyAlignment="1">
      <alignment horizontal="center" vertical="center" wrapText="1"/>
    </xf>
    <xf numFmtId="0" fontId="0" fillId="17" borderId="1" xfId="9" applyFont="1" applyFill="1" applyBorder="1" applyAlignment="1">
      <alignment horizontal="center" wrapText="1"/>
    </xf>
    <xf numFmtId="3" fontId="11" fillId="0" borderId="1" xfId="2" applyNumberFormat="1" applyFont="1" applyFill="1" applyBorder="1" applyAlignment="1">
      <alignment horizontal="center"/>
    </xf>
    <xf numFmtId="0" fontId="11" fillId="0" borderId="1" xfId="2" applyNumberFormat="1" applyFont="1" applyFill="1" applyBorder="1" applyAlignment="1">
      <alignment horizontal="center" wrapText="1"/>
    </xf>
    <xf numFmtId="0" fontId="13" fillId="0" borderId="1" xfId="5" applyFont="1" applyFill="1" applyBorder="1" applyAlignment="1">
      <alignment horizontal="center" wrapText="1"/>
    </xf>
    <xf numFmtId="0" fontId="10" fillId="18" borderId="1" xfId="7" applyNumberFormat="1" applyFont="1" applyFill="1" applyBorder="1" applyAlignment="1">
      <alignment horizontal="left" vertical="center" wrapText="1"/>
    </xf>
    <xf numFmtId="0" fontId="10" fillId="19" borderId="1" xfId="7" applyFont="1" applyFill="1" applyBorder="1" applyAlignment="1">
      <alignment horizontal="left" vertical="center" wrapText="1"/>
    </xf>
    <xf numFmtId="0" fontId="10" fillId="19" borderId="1" xfId="7" applyNumberFormat="1" applyFont="1" applyFill="1" applyBorder="1" applyAlignment="1">
      <alignment horizontal="left" vertical="center" wrapText="1"/>
    </xf>
    <xf numFmtId="0" fontId="8" fillId="5" borderId="1" xfId="8" applyFont="1" applyFill="1" applyBorder="1" applyAlignment="1">
      <alignment vertical="center" wrapText="1"/>
    </xf>
    <xf numFmtId="0" fontId="8" fillId="3" borderId="1" xfId="8" applyNumberFormat="1" applyFont="1" applyFill="1" applyBorder="1" applyAlignment="1">
      <alignment horizontal="left" vertical="center" wrapText="1"/>
    </xf>
    <xf numFmtId="0" fontId="31" fillId="5" borderId="1" xfId="5" applyFill="1" applyBorder="1" applyAlignment="1">
      <alignment horizontal="center" vertical="center"/>
    </xf>
    <xf numFmtId="0" fontId="31" fillId="5" borderId="1" xfId="5" applyFill="1" applyBorder="1" applyAlignment="1">
      <alignment horizontal="center" vertical="center" wrapText="1"/>
    </xf>
    <xf numFmtId="0" fontId="9" fillId="20" borderId="1" xfId="8" applyFont="1" applyFill="1" applyBorder="1" applyAlignment="1">
      <alignment vertical="center" wrapText="1"/>
    </xf>
    <xf numFmtId="0" fontId="9" fillId="20" borderId="1" xfId="8" applyNumberFormat="1" applyFont="1" applyFill="1" applyBorder="1" applyAlignment="1">
      <alignment horizontal="center" wrapText="1"/>
    </xf>
    <xf numFmtId="0" fontId="11" fillId="0" borderId="1" xfId="2" applyNumberFormat="1" applyFont="1" applyFill="1" applyBorder="1" applyAlignment="1">
      <alignment horizontal="center"/>
    </xf>
    <xf numFmtId="0" fontId="14" fillId="0" borderId="1" xfId="3" applyFont="1" applyBorder="1" applyAlignment="1">
      <alignment horizontal="center" wrapText="1"/>
    </xf>
    <xf numFmtId="0" fontId="0" fillId="0" borderId="1" xfId="0" applyBorder="1" applyAlignment="1"/>
    <xf numFmtId="0" fontId="13" fillId="0" borderId="1" xfId="5" applyFont="1" applyBorder="1" applyAlignment="1">
      <alignment horizontal="center" wrapText="1"/>
    </xf>
    <xf numFmtId="0" fontId="10" fillId="10" borderId="1" xfId="7" applyFont="1" applyFill="1" applyBorder="1" applyAlignment="1">
      <alignment horizontal="left" vertical="center" wrapText="1"/>
    </xf>
    <xf numFmtId="0" fontId="8" fillId="6" borderId="1" xfId="8" applyNumberFormat="1" applyFont="1" applyFill="1" applyBorder="1" applyAlignment="1">
      <alignment horizontal="center" wrapText="1"/>
    </xf>
    <xf numFmtId="0" fontId="31" fillId="6" borderId="1" xfId="5" applyFill="1" applyBorder="1" applyAlignment="1">
      <alignment wrapText="1"/>
    </xf>
    <xf numFmtId="164" fontId="15" fillId="5" borderId="1" xfId="6" applyNumberFormat="1" applyFont="1" applyFill="1" applyBorder="1" applyAlignment="1" applyProtection="1">
      <alignment horizontal="center" vertical="center" wrapText="1"/>
    </xf>
    <xf numFmtId="164" fontId="15" fillId="5" borderId="1" xfId="6" applyNumberFormat="1" applyFont="1" applyFill="1" applyBorder="1" applyAlignment="1" applyProtection="1">
      <alignment vertical="center" wrapText="1"/>
    </xf>
    <xf numFmtId="0" fontId="16" fillId="10" borderId="1" xfId="7" applyNumberFormat="1" applyFont="1" applyFill="1" applyBorder="1" applyAlignment="1">
      <alignment horizontal="left" vertical="center" wrapText="1"/>
    </xf>
    <xf numFmtId="0" fontId="31" fillId="0" borderId="1" xfId="5" applyFill="1" applyBorder="1" applyAlignment="1">
      <alignment wrapText="1"/>
    </xf>
    <xf numFmtId="0" fontId="17" fillId="5" borderId="1" xfId="8" applyFont="1" applyFill="1" applyBorder="1" applyAlignment="1">
      <alignment horizontal="left" vertical="center" wrapText="1"/>
    </xf>
    <xf numFmtId="0" fontId="17" fillId="5" borderId="1" xfId="8" applyNumberFormat="1" applyFont="1" applyFill="1" applyBorder="1" applyAlignment="1">
      <alignment horizontal="center" vertical="center" wrapText="1"/>
    </xf>
    <xf numFmtId="0" fontId="16" fillId="8" borderId="1" xfId="8" applyNumberFormat="1" applyFont="1" applyFill="1" applyBorder="1" applyAlignment="1">
      <alignment horizontal="center" vertical="center" wrapText="1"/>
    </xf>
    <xf numFmtId="0" fontId="17" fillId="4" borderId="1" xfId="8" applyFont="1" applyFill="1" applyBorder="1" applyAlignment="1">
      <alignment horizontal="left" vertical="center" wrapText="1"/>
    </xf>
    <xf numFmtId="0" fontId="0" fillId="0" borderId="1" xfId="5" applyFont="1" applyFill="1" applyBorder="1" applyAlignment="1">
      <alignment wrapText="1"/>
    </xf>
    <xf numFmtId="0" fontId="8" fillId="14" borderId="1" xfId="8" applyFont="1" applyFill="1" applyBorder="1" applyAlignment="1">
      <alignment horizontal="center" wrapText="1"/>
    </xf>
    <xf numFmtId="0" fontId="31" fillId="14" borderId="1" xfId="5" applyFill="1" applyBorder="1" applyAlignment="1">
      <alignment wrapText="1"/>
    </xf>
    <xf numFmtId="0" fontId="0" fillId="0" borderId="0" xfId="5" applyFont="1" applyBorder="1"/>
    <xf numFmtId="0" fontId="0" fillId="0" borderId="0" xfId="0" applyFont="1" applyAlignment="1"/>
    <xf numFmtId="0" fontId="0" fillId="0" borderId="0" xfId="5" applyFont="1" applyAlignment="1">
      <alignment horizontal="center"/>
    </xf>
    <xf numFmtId="0" fontId="11" fillId="0" borderId="0" xfId="0" applyFont="1" applyAlignment="1"/>
    <xf numFmtId="0" fontId="0" fillId="0" borderId="0" xfId="0" applyFont="1" applyFill="1" applyAlignment="1"/>
    <xf numFmtId="0" fontId="23" fillId="0" borderId="0" xfId="0" applyFont="1" applyFill="1" applyBorder="1" applyAlignment="1"/>
    <xf numFmtId="0" fontId="0" fillId="0" borderId="0" xfId="0" applyFont="1">
      <alignment vertical="center"/>
    </xf>
    <xf numFmtId="43" fontId="11" fillId="0" borderId="0" xfId="2" applyFont="1" applyFill="1" applyBorder="1" applyAlignment="1">
      <alignment horizontal="center" wrapText="1"/>
    </xf>
    <xf numFmtId="0" fontId="0" fillId="0" borderId="0" xfId="0" applyNumberFormat="1" applyFont="1" applyFill="1" applyAlignment="1">
      <alignment wrapText="1"/>
    </xf>
    <xf numFmtId="0" fontId="11" fillId="0" borderId="0" xfId="0" applyNumberFormat="1" applyFont="1" applyFill="1" applyBorder="1" applyAlignment="1">
      <alignment vertical="center" wrapText="1"/>
    </xf>
    <xf numFmtId="0" fontId="8" fillId="5" borderId="1" xfId="8" quotePrefix="1" applyNumberFormat="1" applyFont="1" applyFill="1" applyBorder="1" applyAlignment="1">
      <alignment horizontal="center" vertical="center" wrapText="1"/>
    </xf>
    <xf numFmtId="0" fontId="8" fillId="5" borderId="1" xfId="8" quotePrefix="1" applyFont="1" applyFill="1" applyBorder="1" applyAlignment="1">
      <alignment horizontal="left" vertical="center" wrapText="1"/>
    </xf>
    <xf numFmtId="0" fontId="17" fillId="5" borderId="1" xfId="8" quotePrefix="1" applyFont="1" applyFill="1" applyBorder="1" applyAlignment="1">
      <alignment horizontal="left" vertical="center" wrapText="1"/>
    </xf>
    <xf numFmtId="43" fontId="11" fillId="0" borderId="1" xfId="2" quotePrefix="1" applyFont="1" applyFill="1" applyBorder="1" applyAlignment="1">
      <alignment horizontal="center"/>
    </xf>
    <xf numFmtId="0" fontId="8" fillId="5" borderId="1" xfId="8" quotePrefix="1" applyNumberFormat="1" applyFont="1" applyFill="1" applyBorder="1" applyAlignment="1">
      <alignment horizontal="center" wrapText="1"/>
    </xf>
    <xf numFmtId="43" fontId="11" fillId="0" borderId="1" xfId="2" quotePrefix="1" applyFont="1" applyFill="1" applyBorder="1" applyAlignment="1">
      <alignment horizontal="center" wrapText="1"/>
    </xf>
    <xf numFmtId="3" fontId="8" fillId="9" borderId="1" xfId="8" quotePrefix="1" applyNumberFormat="1" applyFont="1" applyFill="1" applyBorder="1" applyAlignment="1">
      <alignment horizontal="center" vertical="center" wrapText="1"/>
    </xf>
    <xf numFmtId="49" fontId="0" fillId="0" borderId="1" xfId="5" quotePrefix="1" applyNumberFormat="1" applyFont="1" applyBorder="1" applyAlignment="1">
      <alignment horizontal="center" wrapText="1"/>
    </xf>
    <xf numFmtId="49" fontId="11" fillId="0" borderId="1" xfId="2" quotePrefix="1" applyNumberFormat="1" applyFont="1" applyFill="1" applyBorder="1" applyAlignment="1">
      <alignment horizontal="center" wrapText="1"/>
    </xf>
    <xf numFmtId="0" fontId="8" fillId="3" borderId="1" xfId="8" quotePrefix="1" applyNumberFormat="1" applyFont="1" applyFill="1" applyBorder="1" applyAlignment="1">
      <alignment horizontal="center" wrapText="1"/>
    </xf>
    <xf numFmtId="0" fontId="31" fillId="0" borderId="1" xfId="5" quotePrefix="1" applyBorder="1" applyAlignment="1">
      <alignment horizontal="center" wrapText="1"/>
    </xf>
    <xf numFmtId="0" fontId="8" fillId="9" borderId="1" xfId="8" quotePrefix="1" applyNumberFormat="1" applyFont="1" applyFill="1" applyBorder="1" applyAlignment="1">
      <alignment horizontal="center" vertical="center" wrapText="1"/>
    </xf>
    <xf numFmtId="0" fontId="8" fillId="14" borderId="1" xfId="8" quotePrefix="1" applyNumberFormat="1" applyFont="1" applyFill="1" applyBorder="1" applyAlignment="1">
      <alignment horizontal="center" wrapText="1"/>
    </xf>
    <xf numFmtId="0" fontId="31" fillId="5" borderId="1" xfId="5" quotePrefix="1" applyFill="1" applyBorder="1" applyAlignment="1">
      <alignment horizontal="center" vertical="center"/>
    </xf>
    <xf numFmtId="0" fontId="8" fillId="9" borderId="1" xfId="8" quotePrefix="1" applyNumberFormat="1" applyFont="1" applyFill="1" applyBorder="1" applyAlignment="1">
      <alignment horizontal="center" wrapText="1"/>
    </xf>
    <xf numFmtId="0" fontId="8" fillId="6" borderId="1" xfId="8" quotePrefix="1" applyNumberFormat="1" applyFont="1" applyFill="1" applyBorder="1" applyAlignment="1">
      <alignment horizontal="center" wrapText="1"/>
    </xf>
    <xf numFmtId="0" fontId="9" fillId="8" borderId="1" xfId="8" quotePrefix="1" applyNumberFormat="1" applyFont="1" applyFill="1" applyBorder="1" applyAlignment="1">
      <alignment horizontal="center" vertical="center" wrapText="1"/>
    </xf>
    <xf numFmtId="164" fontId="15" fillId="5" borderId="1" xfId="6" quotePrefix="1" applyNumberFormat="1" applyFont="1" applyFill="1" applyBorder="1" applyAlignment="1" applyProtection="1">
      <alignment horizontal="center" vertical="center" wrapText="1"/>
    </xf>
    <xf numFmtId="0" fontId="32" fillId="0" borderId="2" xfId="0" applyFont="1" applyFill="1" applyBorder="1" applyAlignment="1" applyProtection="1"/>
    <xf numFmtId="0" fontId="7" fillId="2" borderId="2" xfId="8" applyFont="1" applyFill="1" applyBorder="1" applyAlignment="1">
      <alignment horizontal="center" vertical="center" wrapText="1"/>
    </xf>
    <xf numFmtId="0" fontId="18" fillId="21" borderId="2" xfId="7" applyFont="1" applyFill="1" applyBorder="1" applyAlignment="1">
      <alignment horizontal="center" vertical="center"/>
    </xf>
    <xf numFmtId="0" fontId="7" fillId="7" borderId="2" xfId="8" applyFont="1" applyFill="1" applyBorder="1" applyAlignment="1">
      <alignment horizontal="center" vertical="center" wrapText="1"/>
    </xf>
    <xf numFmtId="0" fontId="21" fillId="5" borderId="2" xfId="5" applyFont="1" applyFill="1" applyBorder="1" applyAlignment="1">
      <alignment horizontal="center" vertical="center" wrapText="1"/>
    </xf>
    <xf numFmtId="0" fontId="22" fillId="5" borderId="2" xfId="5" applyFont="1" applyFill="1" applyBorder="1" applyAlignment="1">
      <alignment horizontal="center" vertical="center" wrapText="1"/>
    </xf>
    <xf numFmtId="0" fontId="7" fillId="16" borderId="2" xfId="8" applyFont="1" applyFill="1" applyBorder="1" applyAlignment="1">
      <alignment horizontal="center" vertical="center" wrapText="1"/>
    </xf>
    <xf numFmtId="0" fontId="22" fillId="9" borderId="2" xfId="5" applyFont="1" applyFill="1" applyBorder="1" applyAlignment="1">
      <alignment horizontal="center" vertical="center"/>
    </xf>
    <xf numFmtId="0" fontId="22" fillId="9" borderId="2" xfId="0" applyFont="1" applyFill="1" applyBorder="1" applyAlignment="1">
      <alignment horizontal="center" vertical="center"/>
    </xf>
    <xf numFmtId="0" fontId="22" fillId="9" borderId="2" xfId="5" applyFont="1" applyFill="1" applyBorder="1" applyAlignment="1">
      <alignment horizontal="center" vertical="center" wrapText="1"/>
    </xf>
    <xf numFmtId="0" fontId="22" fillId="6" borderId="2" xfId="0" applyFont="1" applyFill="1" applyBorder="1" applyAlignment="1">
      <alignment horizontal="center" vertical="center"/>
    </xf>
    <xf numFmtId="0" fontId="8" fillId="3" borderId="2" xfId="8" applyFont="1" applyFill="1" applyBorder="1" applyAlignment="1">
      <alignment vertical="center" wrapText="1"/>
    </xf>
    <xf numFmtId="0" fontId="8" fillId="3" borderId="2" xfId="8" applyFont="1" applyFill="1" applyBorder="1" applyAlignment="1">
      <alignment horizontal="left" vertical="center" wrapText="1"/>
    </xf>
    <xf numFmtId="0" fontId="8" fillId="4" borderId="2" xfId="8" applyFont="1" applyFill="1" applyBorder="1" applyAlignment="1">
      <alignment horizontal="left" vertical="center" wrapText="1"/>
    </xf>
    <xf numFmtId="0" fontId="8" fillId="5" borderId="2" xfId="8" applyNumberFormat="1" applyFont="1" applyFill="1" applyBorder="1" applyAlignment="1">
      <alignment horizontal="center" wrapText="1"/>
    </xf>
    <xf numFmtId="0" fontId="8" fillId="5" borderId="2" xfId="8" applyFont="1" applyFill="1" applyBorder="1" applyAlignment="1">
      <alignment horizontal="left" vertical="center" wrapText="1"/>
    </xf>
    <xf numFmtId="0" fontId="0" fillId="5" borderId="2" xfId="5" applyFont="1" applyFill="1" applyBorder="1" applyAlignment="1">
      <alignment wrapText="1"/>
    </xf>
    <xf numFmtId="0" fontId="0" fillId="0" borderId="2" xfId="5" applyFont="1" applyBorder="1" applyAlignment="1">
      <alignment horizontal="center"/>
    </xf>
    <xf numFmtId="43" fontId="11" fillId="0" borderId="2" xfId="2" applyFont="1" applyFill="1" applyBorder="1" applyAlignment="1">
      <alignment horizontal="center" wrapText="1"/>
    </xf>
    <xf numFmtId="0" fontId="8" fillId="0" borderId="2" xfId="8" applyNumberFormat="1" applyFont="1" applyFill="1" applyBorder="1" applyAlignment="1">
      <alignment horizontal="center" wrapText="1"/>
    </xf>
    <xf numFmtId="0" fontId="0" fillId="0" borderId="2" xfId="5" applyFont="1" applyFill="1" applyBorder="1" applyAlignment="1">
      <alignment horizontal="center"/>
    </xf>
    <xf numFmtId="0" fontId="0" fillId="0" borderId="2" xfId="5" applyFont="1" applyBorder="1" applyAlignment="1">
      <alignment horizontal="center" wrapText="1"/>
    </xf>
    <xf numFmtId="0" fontId="0" fillId="0" borderId="2" xfId="5" applyFont="1" applyBorder="1"/>
    <xf numFmtId="0" fontId="0" fillId="0" borderId="2" xfId="0" applyFont="1" applyBorder="1" applyAlignment="1"/>
    <xf numFmtId="0" fontId="8" fillId="5" borderId="2" xfId="8" applyFont="1" applyFill="1" applyBorder="1" applyAlignment="1">
      <alignment vertical="center" wrapText="1"/>
    </xf>
    <xf numFmtId="0" fontId="8" fillId="5" borderId="2" xfId="8" applyNumberFormat="1" applyFont="1" applyFill="1" applyBorder="1" applyAlignment="1">
      <alignment horizontal="center" vertical="center" wrapText="1"/>
    </xf>
    <xf numFmtId="0" fontId="0" fillId="0" borderId="2" xfId="5" applyFont="1" applyBorder="1" applyAlignment="1">
      <alignment wrapText="1"/>
    </xf>
    <xf numFmtId="0" fontId="19" fillId="8" borderId="2" xfId="8" applyNumberFormat="1" applyFont="1" applyFill="1" applyBorder="1" applyAlignment="1">
      <alignment horizontal="center" vertical="center" wrapText="1"/>
    </xf>
    <xf numFmtId="0" fontId="19" fillId="0" borderId="2" xfId="8" applyNumberFormat="1" applyFont="1" applyFill="1" applyBorder="1" applyAlignment="1">
      <alignment horizontal="center" vertical="center" wrapText="1"/>
    </xf>
    <xf numFmtId="0" fontId="8" fillId="0" borderId="2" xfId="8" applyFont="1" applyBorder="1" applyAlignment="1">
      <alignment horizontal="left" vertical="center" wrapText="1"/>
    </xf>
    <xf numFmtId="0" fontId="11" fillId="0" borderId="2" xfId="5" applyFont="1" applyBorder="1" applyAlignment="1">
      <alignment horizontal="center" wrapText="1"/>
    </xf>
    <xf numFmtId="0" fontId="0" fillId="0" borderId="2" xfId="5" applyFont="1" applyFill="1" applyBorder="1" applyAlignment="1">
      <alignment horizontal="center" wrapText="1"/>
    </xf>
    <xf numFmtId="0" fontId="0" fillId="0" borderId="2" xfId="9" applyFont="1" applyBorder="1" applyAlignment="1">
      <alignment horizontal="center" wrapText="1"/>
    </xf>
    <xf numFmtId="43" fontId="11" fillId="0" borderId="2" xfId="2" applyFont="1" applyFill="1" applyBorder="1" applyAlignment="1">
      <alignment horizontal="center"/>
    </xf>
    <xf numFmtId="0" fontId="0" fillId="0" borderId="2" xfId="9" applyFont="1" applyFill="1" applyBorder="1" applyAlignment="1">
      <alignment horizontal="center" wrapText="1"/>
    </xf>
    <xf numFmtId="0" fontId="8" fillId="9" borderId="2" xfId="8" applyFont="1" applyFill="1" applyBorder="1" applyAlignment="1">
      <alignment horizontal="left" vertical="center" wrapText="1"/>
    </xf>
    <xf numFmtId="0" fontId="8" fillId="9" borderId="2" xfId="8" applyNumberFormat="1" applyFont="1" applyFill="1" applyBorder="1" applyAlignment="1">
      <alignment horizontal="center" vertical="center" wrapText="1"/>
    </xf>
    <xf numFmtId="0" fontId="0" fillId="0" borderId="2" xfId="0" applyFont="1" applyFill="1" applyBorder="1" applyAlignment="1">
      <alignment vertical="center"/>
    </xf>
    <xf numFmtId="0" fontId="0" fillId="0" borderId="2" xfId="0" applyFont="1" applyFill="1" applyBorder="1" applyAlignment="1"/>
    <xf numFmtId="0" fontId="0" fillId="0" borderId="2" xfId="0" applyFont="1" applyBorder="1">
      <alignment vertical="center"/>
    </xf>
    <xf numFmtId="0" fontId="11" fillId="17" borderId="2" xfId="3" applyNumberFormat="1" applyFont="1" applyFill="1" applyBorder="1" applyAlignment="1">
      <alignment horizontal="center" wrapText="1"/>
    </xf>
    <xf numFmtId="0" fontId="23" fillId="0" borderId="2" xfId="0" applyFont="1" applyBorder="1" applyAlignment="1" applyProtection="1"/>
    <xf numFmtId="0" fontId="20" fillId="13" borderId="2" xfId="7" applyNumberFormat="1" applyFont="1" applyFill="1" applyBorder="1" applyAlignment="1">
      <alignment horizontal="left" vertical="center" wrapText="1"/>
    </xf>
    <xf numFmtId="0" fontId="20" fillId="10" borderId="2" xfId="7" applyNumberFormat="1" applyFont="1" applyFill="1" applyBorder="1" applyAlignment="1">
      <alignment horizontal="left" vertical="center" wrapText="1"/>
    </xf>
    <xf numFmtId="0" fontId="8" fillId="5" borderId="2" xfId="8" applyFont="1" applyFill="1" applyBorder="1" applyAlignment="1">
      <alignment horizontal="center" wrapText="1"/>
    </xf>
    <xf numFmtId="0" fontId="8" fillId="3" borderId="2" xfId="8" applyNumberFormat="1" applyFont="1" applyFill="1" applyBorder="1" applyAlignment="1">
      <alignment horizontal="center" wrapText="1"/>
    </xf>
    <xf numFmtId="0" fontId="8" fillId="6" borderId="2" xfId="8" applyFont="1" applyFill="1" applyBorder="1" applyAlignment="1">
      <alignment horizontal="left" vertical="center" wrapText="1"/>
    </xf>
    <xf numFmtId="0" fontId="23" fillId="0" borderId="2" xfId="0" applyFont="1" applyFill="1" applyBorder="1" applyAlignment="1" applyProtection="1"/>
    <xf numFmtId="0" fontId="17" fillId="0" borderId="2" xfId="8" quotePrefix="1" applyNumberFormat="1" applyFont="1" applyFill="1" applyBorder="1" applyAlignment="1">
      <alignment horizontal="center" vertical="center" wrapText="1"/>
    </xf>
    <xf numFmtId="0" fontId="23" fillId="0" borderId="2" xfId="0" applyFont="1" applyBorder="1" applyAlignment="1" applyProtection="1">
      <alignment wrapText="1"/>
    </xf>
    <xf numFmtId="0" fontId="20" fillId="11" borderId="2" xfId="7" applyNumberFormat="1" applyFont="1" applyFill="1" applyBorder="1" applyAlignment="1">
      <alignment horizontal="left" vertical="center" wrapText="1"/>
    </xf>
    <xf numFmtId="0" fontId="11" fillId="0" borderId="2" xfId="0" applyFont="1" applyFill="1" applyBorder="1" applyAlignment="1">
      <alignment horizontal="left" vertical="top" wrapText="1"/>
    </xf>
    <xf numFmtId="0" fontId="8" fillId="15" borderId="2" xfId="8" applyFont="1" applyFill="1" applyBorder="1" applyAlignment="1">
      <alignment horizontal="left" vertical="center" wrapText="1"/>
    </xf>
    <xf numFmtId="0" fontId="20" fillId="18" borderId="2" xfId="7" applyNumberFormat="1" applyFont="1" applyFill="1" applyBorder="1" applyAlignment="1">
      <alignment horizontal="left" vertical="center" wrapText="1"/>
    </xf>
    <xf numFmtId="49" fontId="0" fillId="0" borderId="2" xfId="5" applyNumberFormat="1" applyFont="1" applyBorder="1" applyAlignment="1">
      <alignment horizontal="center"/>
    </xf>
    <xf numFmtId="0" fontId="8" fillId="5" borderId="2" xfId="8" quotePrefix="1" applyNumberFormat="1" applyFont="1" applyFill="1" applyBorder="1" applyAlignment="1">
      <alignment horizontal="center" vertical="center" wrapText="1"/>
    </xf>
    <xf numFmtId="0" fontId="8" fillId="5" borderId="2" xfId="8" applyFont="1" applyFill="1" applyBorder="1" applyAlignment="1">
      <alignment horizontal="center" vertical="center" wrapText="1"/>
    </xf>
    <xf numFmtId="0" fontId="8" fillId="0" borderId="2" xfId="8" applyFont="1" applyFill="1" applyBorder="1" applyAlignment="1">
      <alignment horizontal="center" vertical="center" wrapText="1"/>
    </xf>
    <xf numFmtId="0" fontId="24" fillId="0" borderId="2" xfId="0" applyFont="1" applyBorder="1" applyAlignment="1">
      <alignment wrapText="1"/>
    </xf>
    <xf numFmtId="0" fontId="20" fillId="19" borderId="2" xfId="7" applyFont="1" applyFill="1" applyBorder="1" applyAlignment="1">
      <alignment horizontal="left" vertical="center" wrapText="1"/>
    </xf>
    <xf numFmtId="0" fontId="20" fillId="10" borderId="2" xfId="7" applyFont="1" applyFill="1" applyBorder="1" applyAlignment="1">
      <alignment horizontal="left" vertical="center" wrapText="1"/>
    </xf>
    <xf numFmtId="0" fontId="20" fillId="19" borderId="2" xfId="7" applyNumberFormat="1" applyFont="1" applyFill="1" applyBorder="1" applyAlignment="1">
      <alignment horizontal="left" vertical="center" wrapText="1"/>
    </xf>
    <xf numFmtId="0" fontId="11" fillId="0" borderId="2" xfId="2" applyNumberFormat="1" applyFont="1" applyFill="1" applyBorder="1" applyAlignment="1">
      <alignment horizontal="center"/>
    </xf>
    <xf numFmtId="0" fontId="0" fillId="0" borderId="2" xfId="0" applyFont="1" applyBorder="1" applyAlignment="1">
      <alignment wrapText="1"/>
    </xf>
    <xf numFmtId="0" fontId="8" fillId="3" borderId="2" xfId="5" applyFont="1" applyFill="1" applyBorder="1" applyAlignment="1">
      <alignment horizontal="left" vertical="center" wrapText="1"/>
    </xf>
    <xf numFmtId="0" fontId="0" fillId="0" borderId="2" xfId="0" applyNumberFormat="1" applyFont="1" applyFill="1" applyBorder="1" applyAlignment="1">
      <alignment wrapText="1"/>
    </xf>
    <xf numFmtId="0" fontId="14" fillId="0" borderId="2" xfId="3" applyFont="1" applyBorder="1" applyAlignment="1">
      <alignment horizontal="center" wrapText="1"/>
    </xf>
    <xf numFmtId="0" fontId="0" fillId="0" borderId="2" xfId="0" applyNumberFormat="1" applyFont="1" applyFill="1" applyBorder="1" applyAlignment="1">
      <alignment vertical="center" wrapText="1"/>
    </xf>
    <xf numFmtId="0" fontId="11" fillId="0" borderId="2" xfId="0" applyNumberFormat="1" applyFont="1" applyFill="1" applyBorder="1" applyAlignment="1">
      <alignment vertical="center" wrapText="1"/>
    </xf>
    <xf numFmtId="0" fontId="11" fillId="0" borderId="2" xfId="2" applyNumberFormat="1" applyFont="1" applyFill="1" applyBorder="1" applyAlignment="1">
      <alignment horizontal="center" wrapText="1"/>
    </xf>
    <xf numFmtId="0" fontId="0" fillId="5" borderId="2" xfId="5" applyFont="1" applyFill="1" applyBorder="1" applyAlignment="1">
      <alignment horizontal="center" vertical="center" wrapText="1"/>
    </xf>
    <xf numFmtId="0" fontId="0" fillId="17" borderId="2" xfId="9" applyFont="1" applyFill="1" applyBorder="1" applyAlignment="1">
      <alignment horizontal="center" wrapText="1"/>
    </xf>
    <xf numFmtId="0" fontId="8" fillId="4" borderId="2" xfId="8" applyNumberFormat="1" applyFont="1" applyFill="1" applyBorder="1" applyAlignment="1">
      <alignment horizontal="left" vertical="center" wrapText="1"/>
    </xf>
    <xf numFmtId="0" fontId="0" fillId="0" borderId="2" xfId="5" applyFont="1" applyFill="1" applyBorder="1" applyAlignment="1"/>
    <xf numFmtId="0" fontId="8" fillId="0" borderId="2" xfId="8" applyFont="1" applyFill="1" applyBorder="1" applyAlignment="1">
      <alignment horizontal="left" vertical="center" wrapText="1"/>
    </xf>
    <xf numFmtId="0" fontId="8" fillId="0" borderId="2" xfId="8" applyNumberFormat="1" applyFont="1" applyFill="1" applyBorder="1" applyAlignment="1">
      <alignment horizontal="center" vertical="center" wrapText="1"/>
    </xf>
    <xf numFmtId="0" fontId="8" fillId="5" borderId="2" xfId="8" quotePrefix="1" applyFont="1" applyFill="1" applyBorder="1" applyAlignment="1">
      <alignment horizontal="left" vertical="center" wrapText="1"/>
    </xf>
    <xf numFmtId="164" fontId="13" fillId="5" borderId="2" xfId="6" applyNumberFormat="1" applyFont="1" applyFill="1" applyBorder="1" applyAlignment="1" applyProtection="1">
      <alignment horizontal="center" vertical="center" wrapText="1"/>
    </xf>
    <xf numFmtId="164" fontId="13" fillId="5" borderId="2" xfId="6" applyNumberFormat="1" applyFont="1" applyFill="1" applyBorder="1" applyAlignment="1" applyProtection="1">
      <alignment vertical="center" wrapText="1"/>
    </xf>
    <xf numFmtId="164" fontId="13" fillId="0" borderId="2" xfId="6" applyNumberFormat="1" applyFont="1" applyFill="1" applyBorder="1" applyAlignment="1" applyProtection="1">
      <alignment horizontal="center" vertical="center" wrapText="1"/>
    </xf>
    <xf numFmtId="0" fontId="17" fillId="5" borderId="2" xfId="8" applyFont="1" applyFill="1" applyBorder="1" applyAlignment="1">
      <alignment horizontal="left" vertical="center" wrapText="1"/>
    </xf>
    <xf numFmtId="0" fontId="17" fillId="5" borderId="2" xfId="8" applyNumberFormat="1" applyFont="1" applyFill="1" applyBorder="1" applyAlignment="1">
      <alignment horizontal="center" vertical="center" wrapText="1"/>
    </xf>
    <xf numFmtId="0" fontId="17" fillId="5" borderId="2" xfId="8" quotePrefix="1" applyFont="1" applyFill="1" applyBorder="1" applyAlignment="1">
      <alignment horizontal="left" vertical="center" wrapText="1"/>
    </xf>
    <xf numFmtId="43" fontId="11" fillId="0" borderId="2" xfId="2" quotePrefix="1" applyFont="1" applyFill="1" applyBorder="1" applyAlignment="1">
      <alignment horizontal="center"/>
    </xf>
    <xf numFmtId="0" fontId="0" fillId="0" borderId="2" xfId="0" applyFont="1" applyFill="1" applyBorder="1" applyAlignment="1">
      <alignment horizontal="center"/>
    </xf>
    <xf numFmtId="0" fontId="8" fillId="0" borderId="2" xfId="8" quotePrefix="1" applyNumberFormat="1" applyFont="1" applyFill="1" applyBorder="1" applyAlignment="1">
      <alignment horizontal="center" vertical="center" wrapText="1"/>
    </xf>
    <xf numFmtId="0" fontId="0" fillId="0" borderId="2" xfId="0" applyFont="1" applyFill="1" applyBorder="1" applyAlignment="1">
      <alignment horizontal="left" vertical="center"/>
    </xf>
    <xf numFmtId="0" fontId="0" fillId="0" borderId="2" xfId="0" applyFont="1" applyFill="1" applyBorder="1" applyAlignment="1">
      <alignment horizontal="left" vertical="center" wrapText="1"/>
    </xf>
    <xf numFmtId="0" fontId="0" fillId="0" borderId="2" xfId="5" applyNumberFormat="1" applyFont="1" applyBorder="1" applyAlignment="1">
      <alignment horizontal="center" wrapText="1"/>
    </xf>
    <xf numFmtId="43" fontId="11" fillId="0" borderId="2" xfId="2" applyNumberFormat="1" applyFont="1" applyFill="1" applyBorder="1" applyAlignment="1">
      <alignment horizontal="center" wrapText="1"/>
    </xf>
    <xf numFmtId="0" fontId="8" fillId="5" borderId="2" xfId="8" quotePrefix="1" applyNumberFormat="1" applyFont="1" applyFill="1" applyBorder="1" applyAlignment="1">
      <alignment horizontal="center" wrapText="1"/>
    </xf>
    <xf numFmtId="0" fontId="25" fillId="0" borderId="2" xfId="0" applyFont="1" applyBorder="1" applyAlignment="1">
      <alignment wrapText="1"/>
    </xf>
    <xf numFmtId="3" fontId="11" fillId="0" borderId="2" xfId="2" applyNumberFormat="1" applyFont="1" applyFill="1" applyBorder="1" applyAlignment="1">
      <alignment horizontal="center"/>
    </xf>
    <xf numFmtId="0" fontId="0" fillId="0" borderId="2" xfId="5" quotePrefix="1" applyFont="1" applyBorder="1" applyAlignment="1">
      <alignment horizontal="center" wrapText="1"/>
    </xf>
    <xf numFmtId="43" fontId="11" fillId="0" borderId="2" xfId="2" quotePrefix="1" applyFont="1" applyFill="1" applyBorder="1" applyAlignment="1">
      <alignment horizontal="center" wrapText="1"/>
    </xf>
    <xf numFmtId="49" fontId="6" fillId="0" borderId="2" xfId="5" applyNumberFormat="1" applyFont="1" applyBorder="1" applyAlignment="1">
      <alignment horizontal="center"/>
    </xf>
    <xf numFmtId="43" fontId="11" fillId="0" borderId="2" xfId="2" applyFont="1" applyFill="1" applyBorder="1" applyAlignment="1">
      <alignment horizontal="left" vertical="top"/>
    </xf>
    <xf numFmtId="0" fontId="5" fillId="0" borderId="2" xfId="5" applyFont="1" applyBorder="1"/>
    <xf numFmtId="0" fontId="4" fillId="0" borderId="2" xfId="0" applyFont="1" applyBorder="1" applyAlignment="1"/>
    <xf numFmtId="0" fontId="3" fillId="0" borderId="2" xfId="0" applyFont="1" applyBorder="1" applyAlignment="1"/>
    <xf numFmtId="0" fontId="2" fillId="0" borderId="2" xfId="5" applyFont="1" applyBorder="1" applyAlignment="1">
      <alignment wrapText="1"/>
    </xf>
    <xf numFmtId="0" fontId="0" fillId="0" borderId="2" xfId="0" quotePrefix="1" applyFont="1" applyFill="1" applyBorder="1" applyAlignment="1"/>
    <xf numFmtId="0" fontId="1" fillId="3" borderId="2" xfId="0" applyFont="1" applyFill="1" applyBorder="1" applyAlignment="1">
      <alignment horizontal="center" vertical="center"/>
    </xf>
    <xf numFmtId="0" fontId="1" fillId="0" borderId="2" xfId="0" applyFont="1" applyBorder="1" applyAlignment="1"/>
  </cellXfs>
  <cellStyles count="12">
    <cellStyle name="Comma" xfId="2" builtinId="3"/>
    <cellStyle name="Excel Built-in Normal" xfId="3"/>
    <cellStyle name="Hyperlink 2" xfId="4"/>
    <cellStyle name="Normal" xfId="0" builtinId="0"/>
    <cellStyle name="Normal 2" xfId="5"/>
    <cellStyle name="Normal 3" xfId="6"/>
    <cellStyle name="Style 1" xfId="7"/>
    <cellStyle name="TableStyleLight1" xfId="8"/>
    <cellStyle name="TableStyleLight1 2" xfId="9"/>
    <cellStyle name="样式 1" xfId="10"/>
    <cellStyle name="样式 3" xfId="11"/>
    <cellStyle name="样式 4" xfId="1"/>
  </cellStyles>
  <dxfs count="0"/>
  <tableStyles count="0" defaultTableStyle="TableStyleMedium2"/>
  <colors>
    <mruColors>
      <color rgb="FF0854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LIANG-CWF02\Users\C_yinl\Desktop\FR\CCD_GLOBAL_v1.12_sunzh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bined"/>
      <sheetName val="Coversheet"/>
      <sheetName val="Change History"/>
      <sheetName val="Global Parameter List"/>
      <sheetName val="Control"/>
      <sheetName val="HISPAM"/>
      <sheetName val="BR-General"/>
      <sheetName val="BR-Radio"/>
      <sheetName val="BR-APN"/>
      <sheetName val="BR-Messaging"/>
      <sheetName val="BR-Browser"/>
      <sheetName val="BR-Applications"/>
      <sheetName val="BR-Branding"/>
      <sheetName val="EU-General"/>
      <sheetName val="EU-Radio"/>
      <sheetName val="EU-APN"/>
      <sheetName val="EU-Messaging"/>
      <sheetName val="EU-Browser"/>
      <sheetName val="EU-Applications"/>
      <sheetName val="EU-Branding"/>
      <sheetName val="EU-Service Providers"/>
      <sheetName val="EU-Windows Phone"/>
      <sheetName val="EU-IMS"/>
      <sheetName val="Lookup"/>
      <sheetName val="Latam (Old)"/>
    </sheetNames>
    <definedNames>
      <definedName name="_xlnm._FilterDatabase" refersTo="#REF!" sheetId="12"/>
      <definedName name="_xlnm._FilterDatabase" refersTo="#REF!" sheetId="14"/>
      <definedName name="_xlnm._FilterDatabase" refersTo="#REF!" sheetId="16"/>
      <definedName name="_xlnm._FilterDatabase" refersTo="#REF!" sheetId="18"/>
      <definedName name="_xlnm._FilterDatabase" refersTo="#REF!" sheetId="20"/>
      <definedName name="_xlnm._FilterDatabase" refersTo="#REF!" sheetId="5"/>
      <definedName name="_xlnm._FilterDatabase" refersTo="#REF!" sheetId="7"/>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141"/>
  <sheetViews>
    <sheetView tabSelected="1" workbookViewId="0">
      <pane ySplit="1" topLeftCell="A104" activePane="bottomLeft" state="frozen"/>
      <selection activeCell="AD1" sqref="AD1"/>
      <selection pane="bottomLeft" activeCell="E105" sqref="E105"/>
    </sheetView>
  </sheetViews>
  <sheetFormatPr defaultColWidth="9" defaultRowHeight="15"/>
  <cols>
    <col min="1" max="1" width="13.5703125" style="92" customWidth="1"/>
    <col min="2" max="2" width="13.7109375" style="93" customWidth="1"/>
    <col min="3" max="3" width="68.42578125" style="93" customWidth="1"/>
    <col min="4" max="9" width="12.28515625" style="93" customWidth="1"/>
    <col min="10" max="16" width="12.28515625" style="94" customWidth="1"/>
    <col min="17" max="17" width="12.28515625" style="95" customWidth="1"/>
    <col min="18" max="19" width="12.28515625" style="93" customWidth="1"/>
    <col min="20" max="25" width="12.28515625" style="95" customWidth="1"/>
    <col min="26" max="26" width="15" style="95" customWidth="1"/>
    <col min="27" max="30" width="12.28515625" style="95" customWidth="1"/>
    <col min="31" max="34" width="12.28515625" style="94" customWidth="1"/>
    <col min="35" max="35" width="15.140625" style="94" customWidth="1"/>
    <col min="36" max="36" width="12.28515625" style="94" customWidth="1"/>
    <col min="37" max="52" width="12.28515625" style="93" customWidth="1"/>
    <col min="53" max="53" width="22" style="93" customWidth="1"/>
    <col min="54" max="54" width="16.42578125" style="93" customWidth="1"/>
    <col min="55" max="59" width="12.28515625" style="93" customWidth="1"/>
    <col min="60" max="60" width="19.85546875" style="93" customWidth="1"/>
    <col min="61" max="61" width="22" style="93" customWidth="1"/>
    <col min="62" max="62" width="25.42578125" style="93" customWidth="1"/>
    <col min="63" max="63" width="19.85546875" style="93" customWidth="1"/>
    <col min="64" max="64" width="27.5703125" style="93" customWidth="1"/>
    <col min="65" max="65" width="30.28515625" style="93" customWidth="1"/>
    <col min="66" max="66" width="25" style="93" customWidth="1"/>
    <col min="67" max="67" width="17.140625" style="93" customWidth="1"/>
    <col min="68" max="68" width="17.5703125" style="93" customWidth="1"/>
    <col min="69" max="69" width="20.140625" style="93" customWidth="1"/>
    <col min="70" max="70" width="18.7109375" style="93" customWidth="1"/>
    <col min="71" max="71" width="28.140625" style="93" customWidth="1"/>
    <col min="72" max="16384" width="9" style="93"/>
  </cols>
  <sheetData>
    <row r="1" spans="1:71" ht="36" customHeight="1">
      <c r="A1" s="121" t="s">
        <v>0</v>
      </c>
      <c r="B1" s="121" t="s">
        <v>1</v>
      </c>
      <c r="C1" s="121" t="s">
        <v>2</v>
      </c>
      <c r="D1" s="121" t="s">
        <v>3</v>
      </c>
      <c r="E1" s="122" t="s">
        <v>4</v>
      </c>
      <c r="F1" s="121" t="s">
        <v>5</v>
      </c>
      <c r="G1" s="121" t="s">
        <v>6</v>
      </c>
      <c r="H1" s="121" t="s">
        <v>7</v>
      </c>
      <c r="I1" s="121" t="s">
        <v>8</v>
      </c>
      <c r="J1" s="123" t="s">
        <v>9</v>
      </c>
      <c r="K1" s="123" t="s">
        <v>10</v>
      </c>
      <c r="L1" s="123" t="s">
        <v>11</v>
      </c>
      <c r="M1" s="123" t="s">
        <v>12</v>
      </c>
      <c r="N1" s="123" t="s">
        <v>13</v>
      </c>
      <c r="O1" s="123" t="s">
        <v>14</v>
      </c>
      <c r="P1" s="124" t="s">
        <v>15</v>
      </c>
      <c r="Q1" s="124" t="s">
        <v>16</v>
      </c>
      <c r="R1" s="125" t="s">
        <v>17</v>
      </c>
      <c r="S1" s="125" t="s">
        <v>18</v>
      </c>
      <c r="T1" s="124" t="s">
        <v>19</v>
      </c>
      <c r="U1" s="124" t="s">
        <v>20</v>
      </c>
      <c r="V1" s="124" t="s">
        <v>21</v>
      </c>
      <c r="W1" s="124" t="s">
        <v>22</v>
      </c>
      <c r="X1" s="124" t="s">
        <v>23</v>
      </c>
      <c r="Y1" s="124" t="s">
        <v>24</v>
      </c>
      <c r="Z1" s="124" t="s">
        <v>25</v>
      </c>
      <c r="AA1" s="124" t="s">
        <v>26</v>
      </c>
      <c r="AB1" s="124" t="s">
        <v>27</v>
      </c>
      <c r="AC1" s="124" t="s">
        <v>28</v>
      </c>
      <c r="AD1" s="124" t="s">
        <v>29</v>
      </c>
      <c r="AE1" s="123" t="s">
        <v>30</v>
      </c>
      <c r="AF1" s="123" t="s">
        <v>31</v>
      </c>
      <c r="AG1" s="123" t="s">
        <v>32</v>
      </c>
      <c r="AH1" s="123" t="s">
        <v>33</v>
      </c>
      <c r="AI1" s="123" t="s">
        <v>34</v>
      </c>
      <c r="AJ1" s="126" t="s">
        <v>35</v>
      </c>
      <c r="AK1" s="126" t="s">
        <v>36</v>
      </c>
      <c r="AL1" s="126" t="s">
        <v>37</v>
      </c>
      <c r="AM1" s="126" t="s">
        <v>38</v>
      </c>
      <c r="AN1" s="126" t="s">
        <v>39</v>
      </c>
      <c r="AO1" s="126" t="s">
        <v>40</v>
      </c>
      <c r="AP1" s="126" t="s">
        <v>41</v>
      </c>
      <c r="AQ1" s="126" t="s">
        <v>42</v>
      </c>
      <c r="AR1" s="126" t="s">
        <v>43</v>
      </c>
      <c r="AS1" s="126" t="s">
        <v>44</v>
      </c>
      <c r="AT1" s="126" t="s">
        <v>45</v>
      </c>
      <c r="AU1" s="126" t="s">
        <v>46</v>
      </c>
      <c r="AV1" s="126" t="s">
        <v>47</v>
      </c>
      <c r="AW1" s="126" t="s">
        <v>48</v>
      </c>
      <c r="AX1" s="126" t="s">
        <v>49</v>
      </c>
      <c r="AY1" s="125" t="s">
        <v>50</v>
      </c>
      <c r="AZ1" s="125" t="s">
        <v>51</v>
      </c>
      <c r="BA1" s="125" t="s">
        <v>52</v>
      </c>
      <c r="BB1" s="127" t="s">
        <v>53</v>
      </c>
      <c r="BC1" s="128" t="s">
        <v>54</v>
      </c>
      <c r="BD1" s="129" t="s">
        <v>55</v>
      </c>
      <c r="BE1" s="129" t="s">
        <v>56</v>
      </c>
      <c r="BF1" s="129" t="s">
        <v>57</v>
      </c>
      <c r="BG1" s="129" t="s">
        <v>58</v>
      </c>
      <c r="BH1" s="222" t="s">
        <v>59</v>
      </c>
      <c r="BI1" s="130" t="s">
        <v>60</v>
      </c>
      <c r="BJ1" s="130" t="s">
        <v>61</v>
      </c>
      <c r="BK1" s="130" t="s">
        <v>62</v>
      </c>
      <c r="BL1" s="130" t="s">
        <v>63</v>
      </c>
      <c r="BM1" s="130" t="s">
        <v>64</v>
      </c>
      <c r="BN1" s="130" t="s">
        <v>65</v>
      </c>
      <c r="BO1" s="130" t="s">
        <v>66</v>
      </c>
      <c r="BP1" s="130" t="s">
        <v>1519</v>
      </c>
      <c r="BQ1" s="130" t="s">
        <v>1520</v>
      </c>
      <c r="BR1" s="130" t="s">
        <v>1522</v>
      </c>
      <c r="BS1" s="130" t="s">
        <v>1525</v>
      </c>
    </row>
    <row r="2" spans="1:71" ht="300">
      <c r="A2" s="131" t="s">
        <v>67</v>
      </c>
      <c r="B2" s="132" t="s">
        <v>68</v>
      </c>
      <c r="C2" s="133" t="s">
        <v>69</v>
      </c>
      <c r="D2" s="134" t="s">
        <v>70</v>
      </c>
      <c r="E2" s="133"/>
      <c r="F2" s="135" t="s">
        <v>71</v>
      </c>
      <c r="G2" s="136" t="s">
        <v>72</v>
      </c>
      <c r="H2" s="135" t="s">
        <v>73</v>
      </c>
      <c r="I2" s="135" t="s">
        <v>74</v>
      </c>
      <c r="J2" s="137"/>
      <c r="K2" s="137"/>
      <c r="L2" s="137"/>
      <c r="M2" s="137"/>
      <c r="N2" s="137"/>
      <c r="O2" s="137"/>
      <c r="P2" s="137"/>
      <c r="Q2" s="138"/>
      <c r="R2" s="138"/>
      <c r="S2" s="138" t="s">
        <v>76</v>
      </c>
      <c r="T2" s="138" t="s">
        <v>76</v>
      </c>
      <c r="U2" s="138" t="s">
        <v>76</v>
      </c>
      <c r="V2" s="138" t="s">
        <v>76</v>
      </c>
      <c r="W2" s="138" t="s">
        <v>76</v>
      </c>
      <c r="X2" s="138" t="s">
        <v>76</v>
      </c>
      <c r="Y2" s="139" t="s">
        <v>76</v>
      </c>
      <c r="Z2" s="138" t="s">
        <v>76</v>
      </c>
      <c r="AA2" s="138" t="s">
        <v>76</v>
      </c>
      <c r="AB2" s="138" t="s">
        <v>76</v>
      </c>
      <c r="AC2" s="139" t="s">
        <v>76</v>
      </c>
      <c r="AD2" s="139" t="s">
        <v>77</v>
      </c>
      <c r="AE2" s="140"/>
      <c r="AF2" s="140"/>
      <c r="AG2" s="137"/>
      <c r="AH2" s="141"/>
      <c r="AI2" s="138"/>
      <c r="AJ2" s="138"/>
      <c r="AK2" s="142"/>
      <c r="AL2" s="142"/>
      <c r="AM2" s="142"/>
      <c r="AN2" s="142"/>
      <c r="AO2" s="142"/>
      <c r="AP2" s="142"/>
      <c r="AQ2" s="142"/>
      <c r="AR2" s="142"/>
      <c r="AS2" s="142"/>
      <c r="AT2" s="142"/>
      <c r="AU2" s="142"/>
      <c r="AV2" s="142"/>
      <c r="AW2" s="142"/>
      <c r="AX2" s="142"/>
      <c r="AY2" s="138"/>
      <c r="AZ2" s="139" t="s">
        <v>1547</v>
      </c>
      <c r="BA2" s="138"/>
      <c r="BB2" s="143"/>
      <c r="BC2" s="143"/>
      <c r="BD2" s="143"/>
      <c r="BE2" s="143"/>
      <c r="BF2" s="143"/>
      <c r="BG2" s="143"/>
      <c r="BH2" s="143"/>
      <c r="BI2" s="143"/>
      <c r="BJ2" s="143"/>
      <c r="BK2" s="143"/>
      <c r="BL2" s="143"/>
      <c r="BM2" s="143"/>
      <c r="BN2" s="143"/>
      <c r="BO2" s="143"/>
      <c r="BP2" s="143" t="s">
        <v>1521</v>
      </c>
      <c r="BQ2" s="143"/>
      <c r="BR2" s="143"/>
      <c r="BS2" s="120"/>
    </row>
    <row r="3" spans="1:71" ht="72" customHeight="1">
      <c r="A3" s="144" t="s">
        <v>67</v>
      </c>
      <c r="B3" s="135" t="s">
        <v>79</v>
      </c>
      <c r="C3" s="135" t="s">
        <v>80</v>
      </c>
      <c r="D3" s="145" t="s">
        <v>81</v>
      </c>
      <c r="E3" s="135"/>
      <c r="F3" s="135" t="s">
        <v>82</v>
      </c>
      <c r="G3" s="146" t="s">
        <v>83</v>
      </c>
      <c r="H3" s="135"/>
      <c r="I3" s="135"/>
      <c r="J3" s="137"/>
      <c r="K3" s="137"/>
      <c r="L3" s="137"/>
      <c r="M3" s="137"/>
      <c r="N3" s="137"/>
      <c r="O3" s="137"/>
      <c r="P3" s="137"/>
      <c r="Q3" s="138"/>
      <c r="R3" s="138"/>
      <c r="S3" s="138"/>
      <c r="T3" s="138"/>
      <c r="U3" s="138"/>
      <c r="V3" s="138"/>
      <c r="W3" s="138"/>
      <c r="X3" s="138"/>
      <c r="Y3" s="138"/>
      <c r="Z3" s="138"/>
      <c r="AA3" s="138"/>
      <c r="AB3" s="138"/>
      <c r="AC3" s="138"/>
      <c r="AD3" s="138"/>
      <c r="AE3" s="140"/>
      <c r="AF3" s="140"/>
      <c r="AG3" s="137"/>
      <c r="AH3" s="141"/>
      <c r="AI3" s="138"/>
      <c r="AJ3" s="138"/>
      <c r="AK3" s="142"/>
      <c r="AL3" s="142"/>
      <c r="AM3" s="142"/>
      <c r="AN3" s="142"/>
      <c r="AO3" s="142"/>
      <c r="AP3" s="142"/>
      <c r="AQ3" s="142"/>
      <c r="AR3" s="142"/>
      <c r="AS3" s="142"/>
      <c r="AT3" s="142"/>
      <c r="AU3" s="142"/>
      <c r="AV3" s="142"/>
      <c r="AW3" s="142"/>
      <c r="AX3" s="142"/>
      <c r="AY3" s="138"/>
      <c r="AZ3" s="138"/>
      <c r="BA3" s="138"/>
      <c r="BB3" s="143"/>
      <c r="BC3" s="143"/>
      <c r="BD3" s="143"/>
      <c r="BE3" s="143"/>
      <c r="BF3" s="143"/>
      <c r="BG3" s="143"/>
      <c r="BH3" s="143"/>
      <c r="BI3" s="143"/>
      <c r="BJ3" s="143"/>
      <c r="BK3" s="143"/>
      <c r="BL3" s="143"/>
      <c r="BM3" s="143"/>
      <c r="BN3" s="143"/>
      <c r="BO3" s="143"/>
      <c r="BP3" s="143"/>
      <c r="BQ3" s="143"/>
      <c r="BR3" s="143"/>
      <c r="BS3" s="120" t="s">
        <v>81</v>
      </c>
    </row>
    <row r="4" spans="1:71" ht="54" customHeight="1">
      <c r="A4" s="144" t="s">
        <v>67</v>
      </c>
      <c r="B4" s="135" t="s">
        <v>84</v>
      </c>
      <c r="C4" s="135" t="s">
        <v>85</v>
      </c>
      <c r="D4" s="147" t="s">
        <v>86</v>
      </c>
      <c r="E4" s="135"/>
      <c r="F4" s="135" t="s">
        <v>87</v>
      </c>
      <c r="G4" s="146" t="s">
        <v>88</v>
      </c>
      <c r="H4" s="135"/>
      <c r="I4" s="135"/>
      <c r="J4" s="137"/>
      <c r="K4" s="137"/>
      <c r="L4" s="137"/>
      <c r="M4" s="137"/>
      <c r="N4" s="137"/>
      <c r="O4" s="137"/>
      <c r="P4" s="137"/>
      <c r="Q4" s="138"/>
      <c r="R4" s="138"/>
      <c r="S4" s="138"/>
      <c r="T4" s="138"/>
      <c r="U4" s="138"/>
      <c r="V4" s="138"/>
      <c r="W4" s="138"/>
      <c r="X4" s="138"/>
      <c r="Y4" s="138"/>
      <c r="Z4" s="138"/>
      <c r="AA4" s="138"/>
      <c r="AB4" s="138"/>
      <c r="AC4" s="138"/>
      <c r="AD4" s="138"/>
      <c r="AE4" s="140"/>
      <c r="AF4" s="140"/>
      <c r="AG4" s="137"/>
      <c r="AH4" s="141"/>
      <c r="AI4" s="138"/>
      <c r="AJ4" s="143" t="s">
        <v>266</v>
      </c>
      <c r="AK4" s="142"/>
      <c r="AL4" s="142"/>
      <c r="AM4" s="142"/>
      <c r="AN4" s="142"/>
      <c r="AO4" s="142"/>
      <c r="AP4" s="142"/>
      <c r="AQ4" s="142"/>
      <c r="AR4" s="142"/>
      <c r="AS4" s="142"/>
      <c r="AT4" s="142"/>
      <c r="AU4" s="142"/>
      <c r="AV4" s="142"/>
      <c r="AW4" s="142"/>
      <c r="AX4" s="142"/>
      <c r="AY4" s="138"/>
      <c r="AZ4" s="138"/>
      <c r="BA4" s="138"/>
      <c r="BB4" s="143" t="s">
        <v>266</v>
      </c>
      <c r="BC4" s="143" t="s">
        <v>266</v>
      </c>
      <c r="BD4" s="143" t="s">
        <v>266</v>
      </c>
      <c r="BE4" s="143" t="s">
        <v>266</v>
      </c>
      <c r="BF4" s="143" t="s">
        <v>266</v>
      </c>
      <c r="BG4" s="143"/>
      <c r="BH4" s="143"/>
      <c r="BI4" s="143"/>
      <c r="BJ4" s="143"/>
      <c r="BK4" s="143"/>
      <c r="BL4" s="143"/>
      <c r="BM4" s="143"/>
      <c r="BN4" s="143"/>
      <c r="BO4" s="143"/>
      <c r="BP4" s="143"/>
      <c r="BQ4" s="148" t="s">
        <v>266</v>
      </c>
      <c r="BR4" s="148" t="s">
        <v>266</v>
      </c>
      <c r="BS4" s="148" t="s">
        <v>266</v>
      </c>
    </row>
    <row r="5" spans="1:71" ht="48" customHeight="1">
      <c r="A5" s="144" t="s">
        <v>67</v>
      </c>
      <c r="B5" s="135" t="s">
        <v>89</v>
      </c>
      <c r="C5" s="135" t="s">
        <v>90</v>
      </c>
      <c r="D5" s="147" t="s">
        <v>91</v>
      </c>
      <c r="E5" s="135"/>
      <c r="F5" s="135" t="s">
        <v>92</v>
      </c>
      <c r="G5" s="149" t="s">
        <v>93</v>
      </c>
      <c r="H5" s="135"/>
      <c r="I5" s="135"/>
      <c r="J5" s="141">
        <v>9</v>
      </c>
      <c r="K5" s="141"/>
      <c r="L5" s="141"/>
      <c r="M5" s="141">
        <v>9</v>
      </c>
      <c r="N5" s="141">
        <v>9</v>
      </c>
      <c r="O5" s="141"/>
      <c r="P5" s="141">
        <v>9</v>
      </c>
      <c r="Q5" s="150">
        <v>9</v>
      </c>
      <c r="R5" s="141">
        <v>9</v>
      </c>
      <c r="S5" s="141">
        <v>9</v>
      </c>
      <c r="T5" s="141">
        <v>9</v>
      </c>
      <c r="U5" s="141">
        <v>9</v>
      </c>
      <c r="V5" s="141">
        <v>3</v>
      </c>
      <c r="W5" s="141">
        <v>9</v>
      </c>
      <c r="X5" s="141">
        <v>9</v>
      </c>
      <c r="Y5" s="141">
        <v>9</v>
      </c>
      <c r="Z5" s="141">
        <v>3</v>
      </c>
      <c r="AA5" s="141">
        <v>3</v>
      </c>
      <c r="AB5" s="141">
        <v>9</v>
      </c>
      <c r="AC5" s="141">
        <v>9</v>
      </c>
      <c r="AD5" s="141">
        <v>9</v>
      </c>
      <c r="AE5" s="151">
        <v>9</v>
      </c>
      <c r="AF5" s="151">
        <v>9</v>
      </c>
      <c r="AG5" s="141">
        <v>9</v>
      </c>
      <c r="AH5" s="141">
        <v>9</v>
      </c>
      <c r="AI5" s="141">
        <v>9</v>
      </c>
      <c r="AJ5" s="141">
        <v>9</v>
      </c>
      <c r="AK5" s="141">
        <v>9</v>
      </c>
      <c r="AL5" s="141">
        <v>9</v>
      </c>
      <c r="AM5" s="141">
        <v>9</v>
      </c>
      <c r="AN5" s="141">
        <v>9</v>
      </c>
      <c r="AO5" s="141">
        <v>9</v>
      </c>
      <c r="AP5" s="141">
        <v>9</v>
      </c>
      <c r="AQ5" s="141">
        <v>9</v>
      </c>
      <c r="AR5" s="141">
        <v>9</v>
      </c>
      <c r="AS5" s="141">
        <v>9</v>
      </c>
      <c r="AT5" s="141">
        <v>9</v>
      </c>
      <c r="AU5" s="141">
        <v>9</v>
      </c>
      <c r="AV5" s="141">
        <v>9</v>
      </c>
      <c r="AW5" s="141">
        <v>9</v>
      </c>
      <c r="AX5" s="141">
        <v>9</v>
      </c>
      <c r="AY5" s="141">
        <v>9</v>
      </c>
      <c r="AZ5" s="141">
        <v>9</v>
      </c>
      <c r="BA5" s="138"/>
      <c r="BB5" s="151">
        <v>9</v>
      </c>
      <c r="BC5" s="151">
        <v>9</v>
      </c>
      <c r="BD5" s="151">
        <v>9</v>
      </c>
      <c r="BE5" s="151">
        <v>9</v>
      </c>
      <c r="BF5" s="151">
        <v>9</v>
      </c>
      <c r="BG5" s="151">
        <v>9</v>
      </c>
      <c r="BH5" s="143"/>
      <c r="BI5" s="143">
        <v>9</v>
      </c>
      <c r="BJ5" s="143">
        <v>9</v>
      </c>
      <c r="BK5" s="143">
        <v>9</v>
      </c>
      <c r="BL5" s="143">
        <v>9</v>
      </c>
      <c r="BM5" s="143">
        <v>9</v>
      </c>
      <c r="BN5" s="143">
        <v>9</v>
      </c>
      <c r="BO5" s="143">
        <v>9</v>
      </c>
      <c r="BP5" s="143">
        <v>9</v>
      </c>
      <c r="BQ5" s="143">
        <v>9</v>
      </c>
      <c r="BR5" s="143">
        <v>9</v>
      </c>
      <c r="BS5" s="120">
        <v>9</v>
      </c>
    </row>
    <row r="6" spans="1:71" ht="102.75" customHeight="1">
      <c r="A6" s="132" t="s">
        <v>94</v>
      </c>
      <c r="B6" s="135" t="s">
        <v>95</v>
      </c>
      <c r="C6" s="135" t="s">
        <v>96</v>
      </c>
      <c r="D6" s="134" t="s">
        <v>97</v>
      </c>
      <c r="E6" s="135"/>
      <c r="F6" s="135" t="s">
        <v>98</v>
      </c>
      <c r="G6" s="136" t="s">
        <v>99</v>
      </c>
      <c r="H6" s="135" t="s">
        <v>73</v>
      </c>
      <c r="I6" s="135" t="s">
        <v>100</v>
      </c>
      <c r="J6" s="139" t="s">
        <v>101</v>
      </c>
      <c r="K6" s="139" t="s">
        <v>102</v>
      </c>
      <c r="L6" s="140"/>
      <c r="M6" s="140"/>
      <c r="N6" s="140"/>
      <c r="O6" s="140"/>
      <c r="P6" s="140"/>
      <c r="Q6" s="138" t="s">
        <v>103</v>
      </c>
      <c r="R6" s="138" t="s">
        <v>104</v>
      </c>
      <c r="S6" s="138"/>
      <c r="T6" s="138"/>
      <c r="U6" s="138"/>
      <c r="V6" s="138"/>
      <c r="W6" s="138"/>
      <c r="X6" s="138"/>
      <c r="Y6" s="138"/>
      <c r="Z6" s="138"/>
      <c r="AA6" s="138"/>
      <c r="AB6" s="138"/>
      <c r="AC6" s="138"/>
      <c r="AD6" s="138"/>
      <c r="AE6" s="138" t="s">
        <v>105</v>
      </c>
      <c r="AF6" s="138" t="s">
        <v>106</v>
      </c>
      <c r="AG6" s="138" t="s">
        <v>107</v>
      </c>
      <c r="AH6" s="151" t="s">
        <v>108</v>
      </c>
      <c r="AI6" s="152" t="s">
        <v>109</v>
      </c>
      <c r="AJ6" s="152"/>
      <c r="AK6" s="151" t="s">
        <v>110</v>
      </c>
      <c r="AL6" s="151" t="s">
        <v>111</v>
      </c>
      <c r="AM6" s="151" t="s">
        <v>110</v>
      </c>
      <c r="AN6" s="151" t="s">
        <v>110</v>
      </c>
      <c r="AO6" s="151" t="s">
        <v>110</v>
      </c>
      <c r="AP6" s="151" t="s">
        <v>110</v>
      </c>
      <c r="AQ6" s="151" t="s">
        <v>110</v>
      </c>
      <c r="AR6" s="151" t="s">
        <v>110</v>
      </c>
      <c r="AS6" s="151" t="s">
        <v>110</v>
      </c>
      <c r="AT6" s="151" t="s">
        <v>110</v>
      </c>
      <c r="AU6" s="151" t="s">
        <v>110</v>
      </c>
      <c r="AV6" s="151" t="s">
        <v>110</v>
      </c>
      <c r="AW6" s="151" t="s">
        <v>110</v>
      </c>
      <c r="AX6" s="151" t="s">
        <v>110</v>
      </c>
      <c r="AY6" s="138" t="s">
        <v>112</v>
      </c>
      <c r="AZ6" s="138" t="s">
        <v>113</v>
      </c>
      <c r="BA6" s="153"/>
      <c r="BB6" s="151" t="s">
        <v>114</v>
      </c>
      <c r="BC6" s="151" t="s">
        <v>114</v>
      </c>
      <c r="BD6" s="151" t="s">
        <v>114</v>
      </c>
      <c r="BE6" s="151" t="s">
        <v>114</v>
      </c>
      <c r="BF6" s="151" t="s">
        <v>114</v>
      </c>
      <c r="BG6" s="151" t="s">
        <v>115</v>
      </c>
      <c r="BH6" s="143"/>
      <c r="BI6" s="143"/>
      <c r="BJ6" s="143"/>
      <c r="BK6" s="143"/>
      <c r="BL6" s="143"/>
      <c r="BM6" s="143"/>
      <c r="BN6" s="143"/>
      <c r="BO6" s="143"/>
      <c r="BP6" s="143"/>
      <c r="BQ6" s="143"/>
      <c r="BR6" s="143"/>
      <c r="BS6" s="120" t="s">
        <v>1526</v>
      </c>
    </row>
    <row r="7" spans="1:71" ht="75" customHeight="1">
      <c r="A7" s="132" t="s">
        <v>94</v>
      </c>
      <c r="B7" s="132" t="s">
        <v>116</v>
      </c>
      <c r="C7" s="133" t="s">
        <v>117</v>
      </c>
      <c r="D7" s="134" t="s">
        <v>118</v>
      </c>
      <c r="E7" s="133"/>
      <c r="F7" s="135" t="s">
        <v>119</v>
      </c>
      <c r="G7" s="136" t="s">
        <v>120</v>
      </c>
      <c r="H7" s="135" t="s">
        <v>73</v>
      </c>
      <c r="I7" s="135" t="s">
        <v>121</v>
      </c>
      <c r="J7" s="137"/>
      <c r="K7" s="137"/>
      <c r="L7" s="137"/>
      <c r="M7" s="137"/>
      <c r="N7" s="137"/>
      <c r="O7" s="137"/>
      <c r="P7" s="137"/>
      <c r="Q7" s="153"/>
      <c r="R7" s="153"/>
      <c r="S7" s="153"/>
      <c r="T7" s="153"/>
      <c r="U7" s="153"/>
      <c r="V7" s="153"/>
      <c r="W7" s="153"/>
      <c r="X7" s="153"/>
      <c r="Y7" s="153"/>
      <c r="Z7" s="153"/>
      <c r="AA7" s="153"/>
      <c r="AB7" s="153"/>
      <c r="AC7" s="153"/>
      <c r="AD7" s="153"/>
      <c r="AE7" s="140"/>
      <c r="AF7" s="140"/>
      <c r="AG7" s="137"/>
      <c r="AH7" s="141"/>
      <c r="AI7" s="154"/>
      <c r="AJ7" s="154"/>
      <c r="AK7" s="142"/>
      <c r="AL7" s="142"/>
      <c r="AM7" s="142"/>
      <c r="AN7" s="142"/>
      <c r="AO7" s="142"/>
      <c r="AP7" s="142"/>
      <c r="AQ7" s="142"/>
      <c r="AR7" s="142"/>
      <c r="AS7" s="142"/>
      <c r="AT7" s="142"/>
      <c r="AU7" s="142"/>
      <c r="AV7" s="142"/>
      <c r="AW7" s="142"/>
      <c r="AX7" s="142"/>
      <c r="AY7" s="153"/>
      <c r="AZ7" s="138" t="s">
        <v>118</v>
      </c>
      <c r="BA7" s="153"/>
      <c r="BB7" s="143"/>
      <c r="BC7" s="143"/>
      <c r="BD7" s="143"/>
      <c r="BE7" s="143"/>
      <c r="BF7" s="143"/>
      <c r="BG7" s="143"/>
      <c r="BH7" s="143"/>
      <c r="BI7" s="143"/>
      <c r="BJ7" s="143"/>
      <c r="BK7" s="143"/>
      <c r="BL7" s="143"/>
      <c r="BM7" s="143"/>
      <c r="BN7" s="143"/>
      <c r="BO7" s="143"/>
      <c r="BP7" s="143"/>
      <c r="BQ7" s="143"/>
      <c r="BR7" s="143"/>
      <c r="BS7" s="120" t="s">
        <v>118</v>
      </c>
    </row>
    <row r="8" spans="1:71" ht="45" customHeight="1">
      <c r="A8" s="135" t="s">
        <v>94</v>
      </c>
      <c r="B8" s="155" t="s">
        <v>122</v>
      </c>
      <c r="C8" s="155" t="s">
        <v>123</v>
      </c>
      <c r="D8" s="156"/>
      <c r="E8" s="155"/>
      <c r="F8" s="135" t="s">
        <v>124</v>
      </c>
      <c r="G8" s="146" t="s">
        <v>125</v>
      </c>
      <c r="H8" s="135"/>
      <c r="I8" s="135"/>
      <c r="J8" s="151" t="s">
        <v>126</v>
      </c>
      <c r="K8" s="157" t="s">
        <v>127</v>
      </c>
      <c r="L8" s="157" t="s">
        <v>128</v>
      </c>
      <c r="M8" s="151"/>
      <c r="N8" s="158" t="s">
        <v>129</v>
      </c>
      <c r="O8" s="158"/>
      <c r="P8" s="158" t="s">
        <v>130</v>
      </c>
      <c r="Q8" s="153" t="s">
        <v>131</v>
      </c>
      <c r="R8" s="153" t="s">
        <v>131</v>
      </c>
      <c r="S8" s="153" t="s">
        <v>132</v>
      </c>
      <c r="T8" s="97" t="s">
        <v>133</v>
      </c>
      <c r="U8" s="98" t="s">
        <v>134</v>
      </c>
      <c r="V8" s="98" t="s">
        <v>132</v>
      </c>
      <c r="W8" s="98" t="s">
        <v>135</v>
      </c>
      <c r="X8" s="98" t="s">
        <v>136</v>
      </c>
      <c r="Y8" s="98" t="s">
        <v>127</v>
      </c>
      <c r="Z8" s="158" t="s">
        <v>132</v>
      </c>
      <c r="AA8" s="158" t="s">
        <v>137</v>
      </c>
      <c r="AB8" s="158" t="s">
        <v>138</v>
      </c>
      <c r="AC8" s="158" t="s">
        <v>139</v>
      </c>
      <c r="AD8" s="158" t="s">
        <v>1510</v>
      </c>
      <c r="AE8" s="151" t="s">
        <v>140</v>
      </c>
      <c r="AF8" s="151" t="s">
        <v>141</v>
      </c>
      <c r="AG8" s="141" t="s">
        <v>147</v>
      </c>
      <c r="AH8" s="141" t="s">
        <v>143</v>
      </c>
      <c r="AI8" s="152" t="s">
        <v>142</v>
      </c>
      <c r="AJ8" s="152" t="s">
        <v>144</v>
      </c>
      <c r="AK8" s="140" t="s">
        <v>145</v>
      </c>
      <c r="AL8" s="160" t="s">
        <v>144</v>
      </c>
      <c r="AM8" s="140" t="s">
        <v>145</v>
      </c>
      <c r="AN8" s="140" t="s">
        <v>145</v>
      </c>
      <c r="AO8" s="140" t="s">
        <v>145</v>
      </c>
      <c r="AP8" s="140" t="s">
        <v>145</v>
      </c>
      <c r="AQ8" s="140" t="s">
        <v>145</v>
      </c>
      <c r="AR8" s="140" t="s">
        <v>145</v>
      </c>
      <c r="AS8" s="140" t="s">
        <v>145</v>
      </c>
      <c r="AT8" s="140" t="s">
        <v>145</v>
      </c>
      <c r="AU8" s="140" t="s">
        <v>145</v>
      </c>
      <c r="AV8" s="140" t="s">
        <v>145</v>
      </c>
      <c r="AW8" s="140" t="s">
        <v>145</v>
      </c>
      <c r="AX8" s="140" t="s">
        <v>145</v>
      </c>
      <c r="AY8" s="153" t="s">
        <v>146</v>
      </c>
      <c r="AZ8" s="153" t="s">
        <v>131</v>
      </c>
      <c r="BA8" s="153" t="s">
        <v>129</v>
      </c>
      <c r="BB8" s="143" t="s">
        <v>140</v>
      </c>
      <c r="BC8" s="143" t="s">
        <v>141</v>
      </c>
      <c r="BD8" s="143" t="s">
        <v>147</v>
      </c>
      <c r="BE8" s="143" t="s">
        <v>148</v>
      </c>
      <c r="BF8" s="143" t="s">
        <v>149</v>
      </c>
      <c r="BG8" s="143" t="s">
        <v>150</v>
      </c>
      <c r="BH8" s="143" t="s">
        <v>142</v>
      </c>
      <c r="BI8" s="143" t="s">
        <v>146</v>
      </c>
      <c r="BJ8" s="161" t="s">
        <v>151</v>
      </c>
      <c r="BK8" s="161" t="s">
        <v>152</v>
      </c>
      <c r="BL8" s="161" t="s">
        <v>153</v>
      </c>
      <c r="BM8" s="161" t="s">
        <v>152</v>
      </c>
      <c r="BN8" s="161" t="s">
        <v>154</v>
      </c>
      <c r="BO8" s="161" t="s">
        <v>142</v>
      </c>
      <c r="BP8" s="143" t="s">
        <v>145</v>
      </c>
      <c r="BQ8" s="143" t="s">
        <v>145</v>
      </c>
      <c r="BR8" s="143" t="s">
        <v>145</v>
      </c>
      <c r="BS8" s="219" t="s">
        <v>145</v>
      </c>
    </row>
    <row r="9" spans="1:71" ht="74.099999999999994" customHeight="1">
      <c r="A9" s="135" t="s">
        <v>155</v>
      </c>
      <c r="B9" s="135" t="s">
        <v>156</v>
      </c>
      <c r="C9" s="135" t="s">
        <v>157</v>
      </c>
      <c r="D9" s="145" t="s">
        <v>81</v>
      </c>
      <c r="E9" s="135"/>
      <c r="F9" s="135" t="s">
        <v>158</v>
      </c>
      <c r="G9" s="146" t="s">
        <v>159</v>
      </c>
      <c r="H9" s="135"/>
      <c r="I9" s="135"/>
      <c r="J9" s="137"/>
      <c r="K9" s="137"/>
      <c r="L9" s="137"/>
      <c r="M9" s="137"/>
      <c r="N9" s="137"/>
      <c r="O9" s="137"/>
      <c r="P9" s="137"/>
      <c r="Q9" s="153"/>
      <c r="R9" s="153"/>
      <c r="S9" s="153"/>
      <c r="T9" s="153"/>
      <c r="U9" s="153"/>
      <c r="V9" s="153"/>
      <c r="W9" s="153"/>
      <c r="X9" s="153"/>
      <c r="Y9" s="153"/>
      <c r="Z9" s="153"/>
      <c r="AA9" s="153"/>
      <c r="AB9" s="153"/>
      <c r="AC9" s="153"/>
      <c r="AD9" s="153"/>
      <c r="AE9" s="140"/>
      <c r="AF9" s="140"/>
      <c r="AG9" s="137"/>
      <c r="AH9" s="141"/>
      <c r="AI9" s="153"/>
      <c r="AJ9" s="153"/>
      <c r="AK9" s="142"/>
      <c r="AL9" s="142"/>
      <c r="AM9" s="142"/>
      <c r="AN9" s="142"/>
      <c r="AO9" s="142"/>
      <c r="AP9" s="142"/>
      <c r="AQ9" s="142"/>
      <c r="AR9" s="142"/>
      <c r="AS9" s="142"/>
      <c r="AT9" s="142"/>
      <c r="AU9" s="142"/>
      <c r="AV9" s="142"/>
      <c r="AW9" s="142"/>
      <c r="AX9" s="142"/>
      <c r="AY9" s="153"/>
      <c r="AZ9" s="153"/>
      <c r="BA9" s="153"/>
      <c r="BB9" s="143"/>
      <c r="BC9" s="143"/>
      <c r="BD9" s="143"/>
      <c r="BE9" s="143"/>
      <c r="BF9" s="143"/>
      <c r="BG9" s="143"/>
      <c r="BH9" s="143"/>
      <c r="BI9" s="143"/>
      <c r="BJ9" s="143"/>
      <c r="BK9" s="143"/>
      <c r="BL9" s="143"/>
      <c r="BM9" s="143"/>
      <c r="BN9" s="143"/>
      <c r="BO9" s="143"/>
      <c r="BP9" s="143"/>
      <c r="BQ9" s="143"/>
      <c r="BR9" s="143"/>
      <c r="BS9" s="120" t="s">
        <v>81</v>
      </c>
    </row>
    <row r="10" spans="1:71" ht="67.5" customHeight="1">
      <c r="A10" s="132" t="s">
        <v>155</v>
      </c>
      <c r="B10" s="132" t="s">
        <v>160</v>
      </c>
      <c r="C10" s="162" t="s">
        <v>161</v>
      </c>
      <c r="D10" s="134" t="s">
        <v>162</v>
      </c>
      <c r="E10" s="163" t="s">
        <v>163</v>
      </c>
      <c r="F10" s="135" t="s">
        <v>164</v>
      </c>
      <c r="G10" s="146" t="s">
        <v>165</v>
      </c>
      <c r="H10" s="135" t="s">
        <v>73</v>
      </c>
      <c r="I10" s="135" t="s">
        <v>166</v>
      </c>
      <c r="J10" s="137"/>
      <c r="K10" s="137"/>
      <c r="L10" s="137"/>
      <c r="M10" s="137"/>
      <c r="N10" s="137"/>
      <c r="O10" s="137"/>
      <c r="P10" s="137"/>
      <c r="Q10" s="153"/>
      <c r="R10" s="153"/>
      <c r="S10" s="153"/>
      <c r="T10" s="153"/>
      <c r="U10" s="153"/>
      <c r="V10" s="153"/>
      <c r="W10" s="153"/>
      <c r="X10" s="153"/>
      <c r="Y10" s="153"/>
      <c r="Z10" s="153"/>
      <c r="AA10" s="153"/>
      <c r="AB10" s="153"/>
      <c r="AC10" s="153"/>
      <c r="AD10" s="153"/>
      <c r="AE10" s="140"/>
      <c r="AF10" s="140"/>
      <c r="AG10" s="137"/>
      <c r="AH10" s="141"/>
      <c r="AI10" s="153"/>
      <c r="AJ10" s="153"/>
      <c r="AK10" s="142"/>
      <c r="AL10" s="142"/>
      <c r="AM10" s="142"/>
      <c r="AN10" s="142"/>
      <c r="AO10" s="142"/>
      <c r="AP10" s="142"/>
      <c r="AQ10" s="142"/>
      <c r="AR10" s="142"/>
      <c r="AS10" s="142"/>
      <c r="AT10" s="142"/>
      <c r="AU10" s="142"/>
      <c r="AV10" s="142"/>
      <c r="AW10" s="142"/>
      <c r="AX10" s="142"/>
      <c r="AY10" s="153"/>
      <c r="AZ10" s="153"/>
      <c r="BA10" s="153"/>
      <c r="BB10" s="143"/>
      <c r="BC10" s="143"/>
      <c r="BD10" s="143"/>
      <c r="BE10" s="143"/>
      <c r="BF10" s="143"/>
      <c r="BG10" s="143"/>
      <c r="BH10" s="143"/>
      <c r="BI10" s="143"/>
      <c r="BJ10" s="143"/>
      <c r="BK10" s="143"/>
      <c r="BL10" s="143"/>
      <c r="BM10" s="143"/>
      <c r="BN10" s="143"/>
      <c r="BO10" s="143"/>
      <c r="BP10" s="143"/>
      <c r="BQ10" s="143"/>
      <c r="BR10" s="143"/>
      <c r="BS10" s="120" t="s">
        <v>162</v>
      </c>
    </row>
    <row r="11" spans="1:71" ht="54" customHeight="1">
      <c r="A11" s="132" t="s">
        <v>167</v>
      </c>
      <c r="B11" s="132" t="s">
        <v>168</v>
      </c>
      <c r="C11" s="162" t="s">
        <v>169</v>
      </c>
      <c r="D11" s="164" t="s">
        <v>170</v>
      </c>
      <c r="E11" s="163" t="s">
        <v>171</v>
      </c>
      <c r="F11" s="135" t="s">
        <v>172</v>
      </c>
      <c r="G11" s="136" t="s">
        <v>173</v>
      </c>
      <c r="H11" s="135" t="s">
        <v>73</v>
      </c>
      <c r="I11" s="135" t="s">
        <v>174</v>
      </c>
      <c r="J11" s="137"/>
      <c r="K11" s="137"/>
      <c r="L11" s="137"/>
      <c r="M11" s="137"/>
      <c r="N11" s="137"/>
      <c r="O11" s="137"/>
      <c r="P11" s="137"/>
      <c r="Q11" s="138"/>
      <c r="R11" s="138"/>
      <c r="S11" s="138"/>
      <c r="T11" s="138"/>
      <c r="U11" s="138"/>
      <c r="V11" s="138"/>
      <c r="W11" s="138"/>
      <c r="X11" s="138"/>
      <c r="Y11" s="138"/>
      <c r="Z11" s="138"/>
      <c r="AA11" s="138"/>
      <c r="AB11" s="138"/>
      <c r="AC11" s="138"/>
      <c r="AD11" s="138"/>
      <c r="AE11" s="140"/>
      <c r="AF11" s="140"/>
      <c r="AG11" s="137"/>
      <c r="AH11" s="141"/>
      <c r="AI11" s="138"/>
      <c r="AJ11" s="138"/>
      <c r="AK11" s="142"/>
      <c r="AL11" s="142"/>
      <c r="AM11" s="142"/>
      <c r="AN11" s="142"/>
      <c r="AO11" s="142"/>
      <c r="AP11" s="142"/>
      <c r="AQ11" s="142"/>
      <c r="AR11" s="142"/>
      <c r="AS11" s="142"/>
      <c r="AT11" s="142"/>
      <c r="AU11" s="142"/>
      <c r="AV11" s="142"/>
      <c r="AW11" s="142"/>
      <c r="AX11" s="142"/>
      <c r="AY11" s="138"/>
      <c r="AZ11" s="138"/>
      <c r="BA11" s="138"/>
      <c r="BB11" s="143"/>
      <c r="BC11" s="143"/>
      <c r="BD11" s="143"/>
      <c r="BE11" s="143"/>
      <c r="BF11" s="143"/>
      <c r="BG11" s="143"/>
      <c r="BH11" s="143"/>
      <c r="BI11" s="143"/>
      <c r="BJ11" s="143"/>
      <c r="BK11" s="143"/>
      <c r="BL11" s="143"/>
      <c r="BM11" s="143"/>
      <c r="BN11" s="143"/>
      <c r="BO11" s="143"/>
      <c r="BP11" s="143"/>
      <c r="BQ11" s="143"/>
      <c r="BR11" s="143"/>
      <c r="BS11" s="120"/>
    </row>
    <row r="12" spans="1:71" ht="73.5" customHeight="1">
      <c r="A12" s="132" t="s">
        <v>167</v>
      </c>
      <c r="B12" s="132" t="s">
        <v>175</v>
      </c>
      <c r="C12" s="162" t="s">
        <v>176</v>
      </c>
      <c r="D12" s="165" t="s">
        <v>86</v>
      </c>
      <c r="E12" s="162" t="s">
        <v>177</v>
      </c>
      <c r="F12" s="132" t="s">
        <v>178</v>
      </c>
      <c r="G12" s="146" t="s">
        <v>179</v>
      </c>
      <c r="H12" s="166" t="s">
        <v>73</v>
      </c>
      <c r="I12" s="166" t="s">
        <v>180</v>
      </c>
      <c r="J12" s="139" t="s">
        <v>86</v>
      </c>
      <c r="K12" s="137"/>
      <c r="L12" s="137"/>
      <c r="M12" s="137"/>
      <c r="N12" s="137"/>
      <c r="O12" s="137"/>
      <c r="P12" s="137"/>
      <c r="Q12" s="153"/>
      <c r="R12" s="153"/>
      <c r="S12" s="153"/>
      <c r="T12" s="153"/>
      <c r="U12" s="153"/>
      <c r="V12" s="153"/>
      <c r="W12" s="153"/>
      <c r="X12" s="153"/>
      <c r="Y12" s="153"/>
      <c r="Z12" s="153"/>
      <c r="AA12" s="153"/>
      <c r="AB12" s="153"/>
      <c r="AC12" s="153"/>
      <c r="AD12" s="153"/>
      <c r="AE12" s="140"/>
      <c r="AF12" s="140"/>
      <c r="AG12" s="137"/>
      <c r="AH12" s="141"/>
      <c r="AI12" s="153"/>
      <c r="AJ12" s="153"/>
      <c r="AK12" s="142"/>
      <c r="AL12" s="142"/>
      <c r="AM12" s="142"/>
      <c r="AN12" s="142"/>
      <c r="AO12" s="142"/>
      <c r="AP12" s="142"/>
      <c r="AQ12" s="142"/>
      <c r="AR12" s="142"/>
      <c r="AS12" s="142"/>
      <c r="AT12" s="142"/>
      <c r="AU12" s="142"/>
      <c r="AV12" s="142"/>
      <c r="AW12" s="142"/>
      <c r="AX12" s="142"/>
      <c r="AY12" s="153"/>
      <c r="AZ12" s="153"/>
      <c r="BA12" s="153"/>
      <c r="BB12" s="143"/>
      <c r="BC12" s="143"/>
      <c r="BD12" s="143"/>
      <c r="BE12" s="143"/>
      <c r="BF12" s="143"/>
      <c r="BG12" s="143"/>
      <c r="BH12" s="143"/>
      <c r="BI12" s="143" t="s">
        <v>266</v>
      </c>
      <c r="BJ12" s="143" t="s">
        <v>266</v>
      </c>
      <c r="BK12" s="143" t="s">
        <v>266</v>
      </c>
      <c r="BL12" s="143" t="s">
        <v>266</v>
      </c>
      <c r="BM12" s="143" t="s">
        <v>266</v>
      </c>
      <c r="BN12" s="143" t="s">
        <v>266</v>
      </c>
      <c r="BO12" s="143" t="s">
        <v>266</v>
      </c>
      <c r="BP12" s="143"/>
      <c r="BQ12" s="143"/>
      <c r="BR12" s="143"/>
      <c r="BS12" s="120" t="s">
        <v>86</v>
      </c>
    </row>
    <row r="13" spans="1:71" ht="45" customHeight="1">
      <c r="A13" s="135" t="s">
        <v>181</v>
      </c>
      <c r="B13" s="135" t="s">
        <v>182</v>
      </c>
      <c r="C13" s="135" t="s">
        <v>183</v>
      </c>
      <c r="D13" s="145">
        <v>1</v>
      </c>
      <c r="E13" s="135"/>
      <c r="F13" s="135" t="s">
        <v>184</v>
      </c>
      <c r="G13" s="146" t="s">
        <v>185</v>
      </c>
      <c r="H13" s="135"/>
      <c r="I13" s="135"/>
      <c r="J13" s="137"/>
      <c r="K13" s="137"/>
      <c r="L13" s="137"/>
      <c r="M13" s="137"/>
      <c r="N13" s="137"/>
      <c r="O13" s="137"/>
      <c r="P13" s="137"/>
      <c r="Q13" s="138"/>
      <c r="R13" s="138"/>
      <c r="S13" s="138"/>
      <c r="T13" s="138"/>
      <c r="U13" s="138"/>
      <c r="V13" s="138"/>
      <c r="W13" s="138"/>
      <c r="X13" s="138"/>
      <c r="Y13" s="138"/>
      <c r="Z13" s="138"/>
      <c r="AA13" s="138"/>
      <c r="AB13" s="138"/>
      <c r="AC13" s="138"/>
      <c r="AD13" s="138"/>
      <c r="AE13" s="140"/>
      <c r="AF13" s="140"/>
      <c r="AG13" s="137"/>
      <c r="AH13" s="141"/>
      <c r="AI13" s="138"/>
      <c r="AJ13" s="138"/>
      <c r="AK13" s="142"/>
      <c r="AL13" s="142"/>
      <c r="AM13" s="142"/>
      <c r="AN13" s="142"/>
      <c r="AO13" s="142"/>
      <c r="AP13" s="142"/>
      <c r="AQ13" s="142"/>
      <c r="AR13" s="142"/>
      <c r="AS13" s="142"/>
      <c r="AT13" s="142"/>
      <c r="AU13" s="142"/>
      <c r="AV13" s="142"/>
      <c r="AW13" s="142"/>
      <c r="AX13" s="142"/>
      <c r="AY13" s="138"/>
      <c r="AZ13" s="138"/>
      <c r="BA13" s="138"/>
      <c r="BB13" s="143"/>
      <c r="BC13" s="143"/>
      <c r="BD13" s="143"/>
      <c r="BE13" s="143"/>
      <c r="BF13" s="143"/>
      <c r="BG13" s="143"/>
      <c r="BH13" s="143"/>
      <c r="BI13" s="143"/>
      <c r="BJ13" s="143"/>
      <c r="BK13" s="143"/>
      <c r="BL13" s="143"/>
      <c r="BM13" s="143"/>
      <c r="BN13" s="143"/>
      <c r="BO13" s="143"/>
      <c r="BP13" s="143"/>
      <c r="BQ13" s="143"/>
      <c r="BR13" s="143"/>
      <c r="BS13" s="120"/>
    </row>
    <row r="14" spans="1:71" ht="45" customHeight="1">
      <c r="A14" s="132" t="s">
        <v>181</v>
      </c>
      <c r="B14" s="132" t="s">
        <v>186</v>
      </c>
      <c r="C14" s="163" t="s">
        <v>187</v>
      </c>
      <c r="D14" s="134" t="s">
        <v>188</v>
      </c>
      <c r="E14" s="163" t="s">
        <v>189</v>
      </c>
      <c r="F14" s="135" t="s">
        <v>190</v>
      </c>
      <c r="G14" s="136" t="s">
        <v>191</v>
      </c>
      <c r="H14" s="135" t="s">
        <v>73</v>
      </c>
      <c r="I14" s="135" t="s">
        <v>192</v>
      </c>
      <c r="J14" s="137"/>
      <c r="K14" s="137"/>
      <c r="L14" s="137"/>
      <c r="M14" s="137"/>
      <c r="N14" s="137"/>
      <c r="O14" s="137"/>
      <c r="P14" s="137"/>
      <c r="Q14" s="158" t="s">
        <v>193</v>
      </c>
      <c r="R14" s="158" t="s">
        <v>194</v>
      </c>
      <c r="S14" s="158" t="s">
        <v>194</v>
      </c>
      <c r="T14" s="158" t="s">
        <v>194</v>
      </c>
      <c r="U14" s="158" t="s">
        <v>194</v>
      </c>
      <c r="V14" s="158" t="s">
        <v>194</v>
      </c>
      <c r="W14" s="158" t="s">
        <v>194</v>
      </c>
      <c r="X14" s="158" t="s">
        <v>194</v>
      </c>
      <c r="Y14" s="158" t="s">
        <v>194</v>
      </c>
      <c r="Z14" s="158" t="s">
        <v>194</v>
      </c>
      <c r="AA14" s="158" t="s">
        <v>194</v>
      </c>
      <c r="AB14" s="158" t="s">
        <v>194</v>
      </c>
      <c r="AC14" s="158" t="s">
        <v>194</v>
      </c>
      <c r="AD14" s="138"/>
      <c r="AE14" s="140"/>
      <c r="AF14" s="140"/>
      <c r="AG14" s="137"/>
      <c r="AH14" s="141"/>
      <c r="AI14" s="138"/>
      <c r="AJ14" s="138"/>
      <c r="AK14" s="142" t="s">
        <v>195</v>
      </c>
      <c r="AL14" s="142" t="s">
        <v>196</v>
      </c>
      <c r="AM14" s="142" t="s">
        <v>195</v>
      </c>
      <c r="AN14" s="142" t="s">
        <v>195</v>
      </c>
      <c r="AO14" s="142" t="s">
        <v>195</v>
      </c>
      <c r="AP14" s="142" t="s">
        <v>195</v>
      </c>
      <c r="AQ14" s="142" t="s">
        <v>195</v>
      </c>
      <c r="AR14" s="142" t="s">
        <v>195</v>
      </c>
      <c r="AS14" s="142" t="s">
        <v>195</v>
      </c>
      <c r="AT14" s="142" t="s">
        <v>195</v>
      </c>
      <c r="AU14" s="142" t="s">
        <v>195</v>
      </c>
      <c r="AV14" s="142" t="s">
        <v>195</v>
      </c>
      <c r="AW14" s="142" t="s">
        <v>195</v>
      </c>
      <c r="AX14" s="142" t="s">
        <v>195</v>
      </c>
      <c r="AY14" s="139" t="s">
        <v>197</v>
      </c>
      <c r="AZ14" s="138"/>
      <c r="BA14" s="138"/>
      <c r="BB14" s="143" t="s">
        <v>198</v>
      </c>
      <c r="BC14" s="143" t="s">
        <v>198</v>
      </c>
      <c r="BD14" s="143" t="s">
        <v>198</v>
      </c>
      <c r="BE14" s="143" t="s">
        <v>198</v>
      </c>
      <c r="BF14" s="143" t="s">
        <v>198</v>
      </c>
      <c r="BG14" s="143"/>
      <c r="BH14" s="143"/>
      <c r="BI14" s="143" t="s">
        <v>199</v>
      </c>
      <c r="BJ14" s="161" t="s">
        <v>200</v>
      </c>
      <c r="BK14" s="161" t="s">
        <v>201</v>
      </c>
      <c r="BL14" s="161" t="s">
        <v>202</v>
      </c>
      <c r="BM14" s="167" t="s">
        <v>1504</v>
      </c>
      <c r="BN14" s="143" t="s">
        <v>1504</v>
      </c>
      <c r="BO14" s="143" t="s">
        <v>1504</v>
      </c>
      <c r="BP14" s="143"/>
      <c r="BQ14" s="143"/>
      <c r="BR14" s="143"/>
      <c r="BS14" s="120"/>
    </row>
    <row r="15" spans="1:71" ht="45" customHeight="1">
      <c r="A15" s="132" t="s">
        <v>181</v>
      </c>
      <c r="B15" s="132" t="s">
        <v>203</v>
      </c>
      <c r="C15" s="163" t="s">
        <v>204</v>
      </c>
      <c r="D15" s="134" t="s">
        <v>205</v>
      </c>
      <c r="E15" s="163" t="s">
        <v>189</v>
      </c>
      <c r="F15" s="135" t="s">
        <v>190</v>
      </c>
      <c r="G15" s="136" t="s">
        <v>191</v>
      </c>
      <c r="H15" s="135" t="s">
        <v>73</v>
      </c>
      <c r="I15" s="135" t="s">
        <v>192</v>
      </c>
      <c r="J15" s="157" t="s">
        <v>206</v>
      </c>
      <c r="K15" s="157" t="s">
        <v>206</v>
      </c>
      <c r="L15" s="157" t="s">
        <v>206</v>
      </c>
      <c r="M15" s="157" t="s">
        <v>206</v>
      </c>
      <c r="N15" s="157"/>
      <c r="O15" s="157"/>
      <c r="P15" s="157" t="s">
        <v>206</v>
      </c>
      <c r="Q15" s="168" t="s">
        <v>207</v>
      </c>
      <c r="R15" s="158" t="s">
        <v>206</v>
      </c>
      <c r="S15" s="158" t="s">
        <v>206</v>
      </c>
      <c r="T15" s="158" t="s">
        <v>206</v>
      </c>
      <c r="U15" s="221" t="s">
        <v>207</v>
      </c>
      <c r="V15" s="158" t="s">
        <v>206</v>
      </c>
      <c r="W15" s="158" t="s">
        <v>206</v>
      </c>
      <c r="X15" s="158" t="s">
        <v>206</v>
      </c>
      <c r="Y15" s="158" t="s">
        <v>206</v>
      </c>
      <c r="Z15" s="158" t="s">
        <v>206</v>
      </c>
      <c r="AA15" s="158" t="s">
        <v>206</v>
      </c>
      <c r="AB15" s="158" t="s">
        <v>206</v>
      </c>
      <c r="AC15" s="158" t="s">
        <v>206</v>
      </c>
      <c r="AD15" s="158"/>
      <c r="AE15" s="140"/>
      <c r="AF15" s="140"/>
      <c r="AG15" s="137"/>
      <c r="AH15" s="141"/>
      <c r="AI15" s="138" t="s">
        <v>208</v>
      </c>
      <c r="AJ15" s="138"/>
      <c r="AK15" s="142"/>
      <c r="AL15" s="142"/>
      <c r="AM15" s="142"/>
      <c r="AN15" s="142"/>
      <c r="AO15" s="142"/>
      <c r="AP15" s="142"/>
      <c r="AQ15" s="142"/>
      <c r="AR15" s="142"/>
      <c r="AS15" s="142"/>
      <c r="AT15" s="142"/>
      <c r="AU15" s="142"/>
      <c r="AV15" s="142"/>
      <c r="AW15" s="142"/>
      <c r="AX15" s="142"/>
      <c r="AY15" s="138"/>
      <c r="AZ15" s="167"/>
      <c r="BA15" s="138"/>
      <c r="BB15" s="169" t="s">
        <v>209</v>
      </c>
      <c r="BC15" s="169" t="s">
        <v>209</v>
      </c>
      <c r="BD15" s="169" t="s">
        <v>209</v>
      </c>
      <c r="BE15" s="169" t="s">
        <v>209</v>
      </c>
      <c r="BF15" s="169" t="s">
        <v>209</v>
      </c>
      <c r="BG15" s="169"/>
      <c r="BH15" s="143"/>
      <c r="BI15" s="161" t="s">
        <v>210</v>
      </c>
      <c r="BJ15" s="161" t="s">
        <v>210</v>
      </c>
      <c r="BK15" s="161" t="s">
        <v>210</v>
      </c>
      <c r="BL15" s="161" t="s">
        <v>210</v>
      </c>
      <c r="BM15" s="143" t="s">
        <v>210</v>
      </c>
      <c r="BN15" s="161" t="s">
        <v>210</v>
      </c>
      <c r="BO15" s="167" t="s">
        <v>210</v>
      </c>
      <c r="BP15" s="143"/>
      <c r="BQ15" s="143" t="s">
        <v>1540</v>
      </c>
      <c r="BR15" s="143" t="s">
        <v>1540</v>
      </c>
      <c r="BS15" s="120" t="s">
        <v>1527</v>
      </c>
    </row>
    <row r="16" spans="1:71" ht="62.1" customHeight="1">
      <c r="A16" s="132" t="s">
        <v>181</v>
      </c>
      <c r="B16" s="132" t="s">
        <v>211</v>
      </c>
      <c r="C16" s="170" t="s">
        <v>212</v>
      </c>
      <c r="D16" s="134" t="s">
        <v>170</v>
      </c>
      <c r="E16" s="170" t="s">
        <v>213</v>
      </c>
      <c r="F16" s="135" t="s">
        <v>214</v>
      </c>
      <c r="G16" s="136" t="s">
        <v>215</v>
      </c>
      <c r="H16" s="135" t="s">
        <v>73</v>
      </c>
      <c r="I16" s="135" t="s">
        <v>216</v>
      </c>
      <c r="J16" s="137"/>
      <c r="K16" s="137"/>
      <c r="L16" s="137"/>
      <c r="M16" s="137"/>
      <c r="N16" s="137"/>
      <c r="O16" s="137"/>
      <c r="P16" s="137"/>
      <c r="Q16" s="138"/>
      <c r="R16" s="138"/>
      <c r="S16" s="138"/>
      <c r="T16" s="138"/>
      <c r="U16" s="138"/>
      <c r="V16" s="138"/>
      <c r="W16" s="138"/>
      <c r="X16" s="138"/>
      <c r="Y16" s="138"/>
      <c r="Z16" s="138"/>
      <c r="AA16" s="138"/>
      <c r="AB16" s="138"/>
      <c r="AC16" s="138"/>
      <c r="AD16" s="138"/>
      <c r="AE16" s="140"/>
      <c r="AF16" s="140"/>
      <c r="AG16" s="137"/>
      <c r="AH16" s="141"/>
      <c r="AI16" s="138"/>
      <c r="AJ16" s="138"/>
      <c r="AK16" s="142"/>
      <c r="AL16" s="142"/>
      <c r="AM16" s="142"/>
      <c r="AN16" s="142"/>
      <c r="AO16" s="142"/>
      <c r="AP16" s="142"/>
      <c r="AQ16" s="142"/>
      <c r="AR16" s="142"/>
      <c r="AS16" s="142"/>
      <c r="AT16" s="142"/>
      <c r="AU16" s="142"/>
      <c r="AV16" s="142"/>
      <c r="AW16" s="142"/>
      <c r="AX16" s="142"/>
      <c r="AY16" s="138"/>
      <c r="AZ16" s="138"/>
      <c r="BA16" s="138"/>
      <c r="BB16" s="143"/>
      <c r="BC16" s="143"/>
      <c r="BD16" s="143"/>
      <c r="BE16" s="143"/>
      <c r="BF16" s="143"/>
      <c r="BG16" s="143"/>
      <c r="BH16" s="143"/>
      <c r="BI16" s="143"/>
      <c r="BJ16" s="143"/>
      <c r="BK16" s="143"/>
      <c r="BL16" s="143"/>
      <c r="BM16" s="143"/>
      <c r="BN16" s="143"/>
      <c r="BO16" s="143"/>
      <c r="BP16" s="143"/>
      <c r="BQ16" s="143"/>
      <c r="BR16" s="143"/>
      <c r="BS16" s="120" t="s">
        <v>1544</v>
      </c>
    </row>
    <row r="17" spans="1:71" ht="45" customHeight="1">
      <c r="A17" s="135" t="s">
        <v>181</v>
      </c>
      <c r="B17" s="135" t="s">
        <v>217</v>
      </c>
      <c r="C17" s="135" t="s">
        <v>218</v>
      </c>
      <c r="D17" s="145" t="s">
        <v>219</v>
      </c>
      <c r="E17" s="135"/>
      <c r="F17" s="135" t="s">
        <v>220</v>
      </c>
      <c r="G17" s="149" t="s">
        <v>221</v>
      </c>
      <c r="H17" s="135"/>
      <c r="I17" s="135"/>
      <c r="J17" s="137"/>
      <c r="K17" s="137"/>
      <c r="L17" s="137"/>
      <c r="M17" s="137"/>
      <c r="N17" s="137"/>
      <c r="O17" s="137"/>
      <c r="P17" s="137"/>
      <c r="Q17" s="158" t="s">
        <v>1506</v>
      </c>
      <c r="R17" s="96" t="s">
        <v>194</v>
      </c>
      <c r="S17" s="96" t="s">
        <v>194</v>
      </c>
      <c r="T17" s="96" t="s">
        <v>194</v>
      </c>
      <c r="U17" s="96" t="s">
        <v>194</v>
      </c>
      <c r="V17" s="96" t="s">
        <v>194</v>
      </c>
      <c r="W17" s="96" t="s">
        <v>194</v>
      </c>
      <c r="X17" s="96" t="s">
        <v>194</v>
      </c>
      <c r="Y17" s="96" t="s">
        <v>194</v>
      </c>
      <c r="Z17" s="158" t="s">
        <v>194</v>
      </c>
      <c r="AA17" s="158" t="s">
        <v>194</v>
      </c>
      <c r="AB17" s="158" t="s">
        <v>194</v>
      </c>
      <c r="AC17" s="158" t="s">
        <v>194</v>
      </c>
      <c r="AD17" s="171"/>
      <c r="AE17" s="140"/>
      <c r="AF17" s="140"/>
      <c r="AG17" s="137"/>
      <c r="AH17" s="141"/>
      <c r="AI17" s="138"/>
      <c r="AJ17" s="138"/>
      <c r="AK17" s="141" t="s">
        <v>195</v>
      </c>
      <c r="AL17" s="141" t="s">
        <v>196</v>
      </c>
      <c r="AM17" s="141" t="s">
        <v>195</v>
      </c>
      <c r="AN17" s="141" t="s">
        <v>195</v>
      </c>
      <c r="AO17" s="141" t="s">
        <v>195</v>
      </c>
      <c r="AP17" s="141" t="s">
        <v>195</v>
      </c>
      <c r="AQ17" s="141" t="s">
        <v>195</v>
      </c>
      <c r="AR17" s="141" t="s">
        <v>195</v>
      </c>
      <c r="AS17" s="141" t="s">
        <v>195</v>
      </c>
      <c r="AT17" s="141" t="s">
        <v>195</v>
      </c>
      <c r="AU17" s="141" t="s">
        <v>195</v>
      </c>
      <c r="AV17" s="141" t="s">
        <v>195</v>
      </c>
      <c r="AW17" s="141" t="s">
        <v>195</v>
      </c>
      <c r="AX17" s="141" t="s">
        <v>195</v>
      </c>
      <c r="AY17" s="139" t="s">
        <v>197</v>
      </c>
      <c r="AZ17" s="138"/>
      <c r="BA17" s="138"/>
      <c r="BB17" s="143" t="s">
        <v>198</v>
      </c>
      <c r="BC17" s="143" t="s">
        <v>198</v>
      </c>
      <c r="BD17" s="143" t="s">
        <v>198</v>
      </c>
      <c r="BE17" s="143" t="s">
        <v>198</v>
      </c>
      <c r="BF17" s="143" t="s">
        <v>198</v>
      </c>
      <c r="BG17" s="143"/>
      <c r="BH17" s="143"/>
      <c r="BI17" s="161" t="s">
        <v>199</v>
      </c>
      <c r="BJ17" s="161" t="s">
        <v>200</v>
      </c>
      <c r="BK17" s="161" t="s">
        <v>201</v>
      </c>
      <c r="BL17" s="161" t="s">
        <v>202</v>
      </c>
      <c r="BM17" s="143" t="s">
        <v>1504</v>
      </c>
      <c r="BN17" s="143" t="s">
        <v>1504</v>
      </c>
      <c r="BO17" s="143" t="s">
        <v>1504</v>
      </c>
      <c r="BP17" s="143"/>
      <c r="BQ17" s="143"/>
      <c r="BR17" s="143"/>
      <c r="BS17" s="120"/>
    </row>
    <row r="18" spans="1:71" ht="45" customHeight="1">
      <c r="A18" s="135" t="s">
        <v>222</v>
      </c>
      <c r="B18" s="135" t="s">
        <v>223</v>
      </c>
      <c r="C18" s="135" t="s">
        <v>224</v>
      </c>
      <c r="D18" s="145">
        <v>0</v>
      </c>
      <c r="E18" s="135"/>
      <c r="F18" s="135" t="s">
        <v>225</v>
      </c>
      <c r="G18" s="146" t="s">
        <v>226</v>
      </c>
      <c r="H18" s="135"/>
      <c r="I18" s="135"/>
      <c r="J18" s="141">
        <v>1</v>
      </c>
      <c r="K18" s="141"/>
      <c r="L18" s="141"/>
      <c r="M18" s="141"/>
      <c r="N18" s="141"/>
      <c r="O18" s="141"/>
      <c r="P18" s="141"/>
      <c r="Q18" s="150">
        <v>1</v>
      </c>
      <c r="R18" s="153"/>
      <c r="S18" s="153"/>
      <c r="T18" s="150"/>
      <c r="U18" s="150"/>
      <c r="V18" s="150"/>
      <c r="W18" s="150"/>
      <c r="X18" s="150"/>
      <c r="Y18" s="150"/>
      <c r="Z18" s="150"/>
      <c r="AA18" s="150"/>
      <c r="AB18" s="150"/>
      <c r="AC18" s="150"/>
      <c r="AD18" s="150"/>
      <c r="AE18" s="140"/>
      <c r="AF18" s="140"/>
      <c r="AG18" s="137"/>
      <c r="AH18" s="141"/>
      <c r="AI18" s="153"/>
      <c r="AJ18" s="153"/>
      <c r="AK18" s="141">
        <v>1</v>
      </c>
      <c r="AL18" s="141">
        <v>1</v>
      </c>
      <c r="AM18" s="141">
        <v>1</v>
      </c>
      <c r="AN18" s="141">
        <v>1</v>
      </c>
      <c r="AO18" s="141">
        <v>1</v>
      </c>
      <c r="AP18" s="141">
        <v>1</v>
      </c>
      <c r="AQ18" s="141">
        <v>1</v>
      </c>
      <c r="AR18" s="141">
        <v>1</v>
      </c>
      <c r="AS18" s="141">
        <v>1</v>
      </c>
      <c r="AT18" s="141">
        <v>1</v>
      </c>
      <c r="AU18" s="141">
        <v>1</v>
      </c>
      <c r="AV18" s="141">
        <v>1</v>
      </c>
      <c r="AW18" s="141">
        <v>1</v>
      </c>
      <c r="AX18" s="141">
        <v>1</v>
      </c>
      <c r="AY18" s="141">
        <v>1</v>
      </c>
      <c r="AZ18" s="153"/>
      <c r="BA18" s="153"/>
      <c r="BB18" s="143"/>
      <c r="BC18" s="143"/>
      <c r="BD18" s="143"/>
      <c r="BE18" s="143"/>
      <c r="BF18" s="143"/>
      <c r="BG18" s="143"/>
      <c r="BH18" s="143"/>
      <c r="BI18" s="143"/>
      <c r="BJ18" s="143"/>
      <c r="BK18" s="143"/>
      <c r="BL18" s="143"/>
      <c r="BM18" s="143"/>
      <c r="BN18" s="143"/>
      <c r="BO18" s="143"/>
      <c r="BP18" s="143"/>
      <c r="BQ18" s="143"/>
      <c r="BR18" s="143"/>
      <c r="BS18" s="120">
        <v>0</v>
      </c>
    </row>
    <row r="19" spans="1:71" ht="409.5">
      <c r="A19" s="132" t="s">
        <v>222</v>
      </c>
      <c r="B19" s="135" t="s">
        <v>227</v>
      </c>
      <c r="C19" s="135" t="s">
        <v>1546</v>
      </c>
      <c r="D19" s="134" t="s">
        <v>228</v>
      </c>
      <c r="E19" s="135"/>
      <c r="F19" s="135" t="s">
        <v>229</v>
      </c>
      <c r="G19" s="220" t="s">
        <v>230</v>
      </c>
      <c r="H19" s="172" t="s">
        <v>73</v>
      </c>
      <c r="I19" s="172" t="s">
        <v>231</v>
      </c>
      <c r="J19" s="137"/>
      <c r="K19" s="137"/>
      <c r="L19" s="137"/>
      <c r="M19" s="137"/>
      <c r="N19" s="137"/>
      <c r="O19" s="137"/>
      <c r="P19" s="137"/>
      <c r="Q19" s="153"/>
      <c r="R19" s="153"/>
      <c r="S19" s="139" t="s">
        <v>194</v>
      </c>
      <c r="T19" s="153"/>
      <c r="U19" s="153"/>
      <c r="V19" s="153"/>
      <c r="W19" s="153"/>
      <c r="X19" s="153"/>
      <c r="Y19" s="153"/>
      <c r="Z19" s="153"/>
      <c r="AA19" s="153"/>
      <c r="AB19" s="153"/>
      <c r="AC19" s="153"/>
      <c r="AD19" s="153"/>
      <c r="AE19" s="140"/>
      <c r="AF19" s="140"/>
      <c r="AG19" s="141" t="s">
        <v>232</v>
      </c>
      <c r="AH19" s="141"/>
      <c r="AI19" s="139" t="s">
        <v>228</v>
      </c>
      <c r="AJ19" s="153"/>
      <c r="AK19" s="142"/>
      <c r="AL19" s="142"/>
      <c r="AM19" s="142"/>
      <c r="AN19" s="142"/>
      <c r="AO19" s="142"/>
      <c r="AP19" s="142"/>
      <c r="AQ19" s="142"/>
      <c r="AR19" s="142"/>
      <c r="AS19" s="142"/>
      <c r="AT19" s="142"/>
      <c r="AU19" s="142"/>
      <c r="AV19" s="142"/>
      <c r="AW19" s="142"/>
      <c r="AX19" s="142"/>
      <c r="AY19" s="139"/>
      <c r="AZ19" s="153" t="s">
        <v>233</v>
      </c>
      <c r="BA19" s="153"/>
      <c r="BB19" s="139" t="s">
        <v>245</v>
      </c>
      <c r="BC19" s="139" t="s">
        <v>245</v>
      </c>
      <c r="BD19" s="139" t="s">
        <v>1497</v>
      </c>
      <c r="BE19" s="139" t="s">
        <v>1497</v>
      </c>
      <c r="BF19" s="139" t="s">
        <v>1497</v>
      </c>
      <c r="BG19" s="143"/>
      <c r="BH19" s="143"/>
      <c r="BI19" s="143"/>
      <c r="BJ19" s="143"/>
      <c r="BK19" s="143"/>
      <c r="BL19" s="143"/>
      <c r="BM19" s="143"/>
      <c r="BN19" s="143"/>
      <c r="BO19" s="143"/>
      <c r="BP19" s="143"/>
      <c r="BQ19" s="143"/>
      <c r="BR19" s="143"/>
      <c r="BS19" s="120"/>
    </row>
    <row r="20" spans="1:71" ht="378">
      <c r="A20" s="132" t="s">
        <v>222</v>
      </c>
      <c r="B20" s="132" t="s">
        <v>234</v>
      </c>
      <c r="C20" s="162" t="s">
        <v>235</v>
      </c>
      <c r="D20" s="165" t="s">
        <v>236</v>
      </c>
      <c r="E20" s="163" t="s">
        <v>237</v>
      </c>
      <c r="F20" s="132" t="s">
        <v>238</v>
      </c>
      <c r="G20" s="146" t="s">
        <v>239</v>
      </c>
      <c r="H20" s="132" t="s">
        <v>240</v>
      </c>
      <c r="I20" s="132" t="s">
        <v>241</v>
      </c>
      <c r="J20" s="137"/>
      <c r="K20" s="137"/>
      <c r="L20" s="137"/>
      <c r="M20" s="137"/>
      <c r="N20" s="137"/>
      <c r="O20" s="137"/>
      <c r="P20" s="137"/>
      <c r="Q20" s="153"/>
      <c r="R20" s="153" t="s">
        <v>194</v>
      </c>
      <c r="S20" s="153" t="s">
        <v>194</v>
      </c>
      <c r="T20" s="153" t="s">
        <v>1534</v>
      </c>
      <c r="U20" s="153" t="s">
        <v>1534</v>
      </c>
      <c r="V20" s="153" t="s">
        <v>194</v>
      </c>
      <c r="W20" s="153" t="s">
        <v>1534</v>
      </c>
      <c r="X20" s="153" t="s">
        <v>194</v>
      </c>
      <c r="Y20" s="153" t="s">
        <v>194</v>
      </c>
      <c r="Z20" s="153" t="s">
        <v>1534</v>
      </c>
      <c r="AA20" s="153" t="s">
        <v>1534</v>
      </c>
      <c r="AB20" s="153" t="s">
        <v>1534</v>
      </c>
      <c r="AC20" s="153" t="s">
        <v>1534</v>
      </c>
      <c r="AD20" s="153"/>
      <c r="AE20" s="140"/>
      <c r="AF20" s="140"/>
      <c r="AG20" s="141" t="s">
        <v>232</v>
      </c>
      <c r="AH20" s="141"/>
      <c r="AI20" s="153"/>
      <c r="AJ20" s="153"/>
      <c r="AK20" s="142"/>
      <c r="AL20" s="142"/>
      <c r="AM20" s="142"/>
      <c r="AN20" s="142"/>
      <c r="AO20" s="142"/>
      <c r="AP20" s="142"/>
      <c r="AQ20" s="142"/>
      <c r="AR20" s="142"/>
      <c r="AS20" s="142"/>
      <c r="AT20" s="142"/>
      <c r="AU20" s="142"/>
      <c r="AV20" s="142"/>
      <c r="AW20" s="142"/>
      <c r="AX20" s="142"/>
      <c r="AY20" s="153"/>
      <c r="AZ20" s="153" t="s">
        <v>233</v>
      </c>
      <c r="BA20" s="153"/>
      <c r="BB20" s="143" t="s">
        <v>242</v>
      </c>
      <c r="BC20" s="143" t="s">
        <v>242</v>
      </c>
      <c r="BD20" s="143" t="s">
        <v>242</v>
      </c>
      <c r="BE20" s="143" t="s">
        <v>242</v>
      </c>
      <c r="BF20" s="143" t="s">
        <v>242</v>
      </c>
      <c r="BG20" s="143"/>
      <c r="BH20" s="143"/>
      <c r="BI20" s="143"/>
      <c r="BJ20" s="143"/>
      <c r="BK20" s="143"/>
      <c r="BL20" s="143"/>
      <c r="BM20" s="143"/>
      <c r="BN20" s="143"/>
      <c r="BO20" s="143"/>
      <c r="BP20" s="143"/>
      <c r="BQ20" s="143"/>
      <c r="BR20" s="143"/>
      <c r="BS20" s="120" t="s">
        <v>236</v>
      </c>
    </row>
    <row r="21" spans="1:71" ht="204.75">
      <c r="A21" s="132" t="s">
        <v>222</v>
      </c>
      <c r="B21" s="132" t="s">
        <v>243</v>
      </c>
      <c r="C21" s="163" t="s">
        <v>244</v>
      </c>
      <c r="D21" s="134" t="s">
        <v>245</v>
      </c>
      <c r="E21" s="163" t="s">
        <v>246</v>
      </c>
      <c r="F21" s="135" t="s">
        <v>247</v>
      </c>
      <c r="G21" s="136" t="s">
        <v>248</v>
      </c>
      <c r="H21" s="135" t="s">
        <v>73</v>
      </c>
      <c r="I21" s="135" t="s">
        <v>249</v>
      </c>
      <c r="J21" s="137"/>
      <c r="K21" s="137"/>
      <c r="L21" s="137"/>
      <c r="M21" s="137"/>
      <c r="N21" s="137"/>
      <c r="O21" s="137"/>
      <c r="P21" s="137"/>
      <c r="Q21" s="153"/>
      <c r="R21" s="153"/>
      <c r="S21" s="153"/>
      <c r="T21" s="153"/>
      <c r="U21" s="153"/>
      <c r="V21" s="153"/>
      <c r="W21" s="153"/>
      <c r="X21" s="153"/>
      <c r="Y21" s="153"/>
      <c r="Z21" s="153"/>
      <c r="AA21" s="153"/>
      <c r="AB21" s="153"/>
      <c r="AC21" s="153"/>
      <c r="AD21" s="153"/>
      <c r="AE21" s="140"/>
      <c r="AF21" s="140"/>
      <c r="AG21" s="137"/>
      <c r="AH21" s="141"/>
      <c r="AI21" s="153"/>
      <c r="AJ21" s="153"/>
      <c r="AK21" s="142"/>
      <c r="AL21" s="142"/>
      <c r="AM21" s="142"/>
      <c r="AN21" s="142"/>
      <c r="AO21" s="142"/>
      <c r="AP21" s="142"/>
      <c r="AQ21" s="142"/>
      <c r="AR21" s="142"/>
      <c r="AS21" s="142"/>
      <c r="AT21" s="142"/>
      <c r="AU21" s="142"/>
      <c r="AV21" s="142"/>
      <c r="AW21" s="142"/>
      <c r="AX21" s="142"/>
      <c r="AY21" s="153"/>
      <c r="AZ21" s="153"/>
      <c r="BA21" s="153"/>
      <c r="BB21" s="143"/>
      <c r="BC21" s="143"/>
      <c r="BD21" s="143"/>
      <c r="BE21" s="143"/>
      <c r="BF21" s="143"/>
      <c r="BG21" s="143"/>
      <c r="BH21" s="143"/>
      <c r="BI21" s="143"/>
      <c r="BJ21" s="143"/>
      <c r="BK21" s="143"/>
      <c r="BL21" s="143"/>
      <c r="BM21" s="143"/>
      <c r="BN21" s="143"/>
      <c r="BO21" s="143"/>
      <c r="BP21" s="143"/>
      <c r="BQ21" s="143"/>
      <c r="BR21" s="143"/>
      <c r="BS21" s="120" t="s">
        <v>245</v>
      </c>
    </row>
    <row r="22" spans="1:71" ht="45" customHeight="1">
      <c r="A22" s="135" t="s">
        <v>222</v>
      </c>
      <c r="B22" s="135" t="s">
        <v>250</v>
      </c>
      <c r="C22" s="135" t="s">
        <v>251</v>
      </c>
      <c r="D22" s="145">
        <v>2</v>
      </c>
      <c r="E22" s="135"/>
      <c r="F22" s="135" t="s">
        <v>252</v>
      </c>
      <c r="G22" s="146" t="s">
        <v>253</v>
      </c>
      <c r="H22" s="135"/>
      <c r="I22" s="135"/>
      <c r="J22" s="137">
        <v>1</v>
      </c>
      <c r="K22" s="137"/>
      <c r="L22" s="137"/>
      <c r="M22" s="137"/>
      <c r="N22" s="137"/>
      <c r="O22" s="137"/>
      <c r="P22" s="137">
        <v>0</v>
      </c>
      <c r="Q22" s="153"/>
      <c r="R22" s="153"/>
      <c r="S22" s="153"/>
      <c r="T22" s="153"/>
      <c r="U22" s="153"/>
      <c r="V22" s="153"/>
      <c r="W22" s="153"/>
      <c r="X22" s="153"/>
      <c r="Y22" s="153"/>
      <c r="Z22" s="153"/>
      <c r="AA22" s="153"/>
      <c r="AB22" s="153"/>
      <c r="AC22" s="153"/>
      <c r="AD22" s="153"/>
      <c r="AE22" s="140"/>
      <c r="AF22" s="140"/>
      <c r="AG22" s="137">
        <v>1</v>
      </c>
      <c r="AH22" s="141"/>
      <c r="AI22" s="153"/>
      <c r="AJ22" s="153"/>
      <c r="AK22" s="142"/>
      <c r="AL22" s="142"/>
      <c r="AM22" s="142"/>
      <c r="AN22" s="142"/>
      <c r="AO22" s="142"/>
      <c r="AP22" s="142"/>
      <c r="AQ22" s="142"/>
      <c r="AR22" s="142"/>
      <c r="AS22" s="142"/>
      <c r="AT22" s="142"/>
      <c r="AU22" s="142"/>
      <c r="AV22" s="142"/>
      <c r="AW22" s="142"/>
      <c r="AX22" s="142"/>
      <c r="AY22" s="153"/>
      <c r="AZ22" s="153"/>
      <c r="BA22" s="153"/>
      <c r="BB22" s="143"/>
      <c r="BC22" s="143"/>
      <c r="BD22" s="143"/>
      <c r="BE22" s="143"/>
      <c r="BF22" s="143"/>
      <c r="BG22" s="143"/>
      <c r="BH22" s="143"/>
      <c r="BI22" s="143"/>
      <c r="BJ22" s="143"/>
      <c r="BK22" s="143"/>
      <c r="BL22" s="143"/>
      <c r="BM22" s="143"/>
      <c r="BN22" s="143"/>
      <c r="BO22" s="143"/>
      <c r="BP22" s="143"/>
      <c r="BQ22" s="143"/>
      <c r="BR22" s="143"/>
      <c r="BS22" s="120">
        <v>2</v>
      </c>
    </row>
    <row r="23" spans="1:71" ht="378">
      <c r="A23" s="132" t="s">
        <v>222</v>
      </c>
      <c r="B23" s="132" t="s">
        <v>254</v>
      </c>
      <c r="C23" s="173" t="s">
        <v>255</v>
      </c>
      <c r="D23" s="134" t="s">
        <v>256</v>
      </c>
      <c r="E23" s="170" t="s">
        <v>257</v>
      </c>
      <c r="F23" s="135" t="s">
        <v>258</v>
      </c>
      <c r="G23" s="136" t="s">
        <v>259</v>
      </c>
      <c r="H23" s="135" t="s">
        <v>73</v>
      </c>
      <c r="I23" s="135" t="s">
        <v>260</v>
      </c>
      <c r="J23" s="137"/>
      <c r="K23" s="137"/>
      <c r="L23" s="137"/>
      <c r="M23" s="137"/>
      <c r="N23" s="137"/>
      <c r="O23" s="137"/>
      <c r="P23" s="137"/>
      <c r="Q23" s="138"/>
      <c r="R23" s="138"/>
      <c r="S23" s="138"/>
      <c r="T23" s="138"/>
      <c r="U23" s="138"/>
      <c r="V23" s="138"/>
      <c r="W23" s="138"/>
      <c r="X23" s="138"/>
      <c r="Y23" s="138"/>
      <c r="Z23" s="138"/>
      <c r="AA23" s="138"/>
      <c r="AB23" s="138"/>
      <c r="AC23" s="138"/>
      <c r="AD23" s="138"/>
      <c r="AE23" s="140"/>
      <c r="AF23" s="140"/>
      <c r="AG23" s="137"/>
      <c r="AH23" s="141"/>
      <c r="AI23" s="138"/>
      <c r="AJ23" s="138"/>
      <c r="AK23" s="142"/>
      <c r="AL23" s="142"/>
      <c r="AM23" s="142"/>
      <c r="AN23" s="142"/>
      <c r="AO23" s="142"/>
      <c r="AP23" s="142"/>
      <c r="AQ23" s="142"/>
      <c r="AR23" s="142"/>
      <c r="AS23" s="142"/>
      <c r="AT23" s="142"/>
      <c r="AU23" s="142"/>
      <c r="AV23" s="142"/>
      <c r="AW23" s="142"/>
      <c r="AX23" s="142"/>
      <c r="AY23" s="138"/>
      <c r="AZ23" s="138"/>
      <c r="BA23" s="138"/>
      <c r="BB23" s="143"/>
      <c r="BC23" s="143"/>
      <c r="BD23" s="143"/>
      <c r="BE23" s="143"/>
      <c r="BF23" s="143"/>
      <c r="BG23" s="143"/>
      <c r="BH23" s="143"/>
      <c r="BI23" s="143"/>
      <c r="BJ23" s="143"/>
      <c r="BK23" s="143"/>
      <c r="BL23" s="143"/>
      <c r="BM23" s="143"/>
      <c r="BN23" s="143"/>
      <c r="BO23" s="143"/>
      <c r="BP23" s="143"/>
      <c r="BQ23" s="143"/>
      <c r="BR23" s="143"/>
      <c r="BS23" s="120" t="s">
        <v>256</v>
      </c>
    </row>
    <row r="24" spans="1:71" ht="89.1" customHeight="1">
      <c r="A24" s="132" t="s">
        <v>222</v>
      </c>
      <c r="B24" s="132" t="s">
        <v>261</v>
      </c>
      <c r="C24" s="173" t="s">
        <v>262</v>
      </c>
      <c r="D24" s="134" t="s">
        <v>86</v>
      </c>
      <c r="E24" s="163"/>
      <c r="F24" s="135" t="s">
        <v>263</v>
      </c>
      <c r="G24" s="136" t="s">
        <v>264</v>
      </c>
      <c r="H24" s="135" t="s">
        <v>73</v>
      </c>
      <c r="I24" s="135" t="s">
        <v>265</v>
      </c>
      <c r="J24" s="137" t="s">
        <v>266</v>
      </c>
      <c r="K24" s="137"/>
      <c r="L24" s="137"/>
      <c r="M24" s="137"/>
      <c r="N24" s="137"/>
      <c r="O24" s="137"/>
      <c r="P24" s="137"/>
      <c r="Q24" s="138"/>
      <c r="R24" s="215" t="s">
        <v>86</v>
      </c>
      <c r="S24" s="174" t="s">
        <v>266</v>
      </c>
      <c r="T24" s="138"/>
      <c r="U24" s="138"/>
      <c r="V24" s="138"/>
      <c r="W24" s="138"/>
      <c r="X24" s="138"/>
      <c r="Y24" s="138"/>
      <c r="Z24" s="138"/>
      <c r="AA24" s="138"/>
      <c r="AB24" s="138"/>
      <c r="AC24" s="138"/>
      <c r="AD24" s="138"/>
      <c r="AE24" s="140"/>
      <c r="AF24" s="140"/>
      <c r="AG24" s="137"/>
      <c r="AH24" s="141"/>
      <c r="AI24" s="138"/>
      <c r="AJ24" s="138"/>
      <c r="AK24" s="142"/>
      <c r="AL24" s="142"/>
      <c r="AM24" s="142"/>
      <c r="AN24" s="142"/>
      <c r="AO24" s="142"/>
      <c r="AP24" s="142"/>
      <c r="AQ24" s="142"/>
      <c r="AR24" s="142"/>
      <c r="AS24" s="142"/>
      <c r="AT24" s="142"/>
      <c r="AU24" s="142"/>
      <c r="AV24" s="142"/>
      <c r="AW24" s="142"/>
      <c r="AX24" s="142"/>
      <c r="AY24" s="138"/>
      <c r="AZ24" s="174" t="s">
        <v>266</v>
      </c>
      <c r="BA24" s="138"/>
      <c r="BB24" s="143"/>
      <c r="BC24" s="143"/>
      <c r="BD24" s="143"/>
      <c r="BE24" s="143"/>
      <c r="BF24" s="143"/>
      <c r="BG24" s="143"/>
      <c r="BH24" s="143"/>
      <c r="BI24" s="143"/>
      <c r="BJ24" s="143"/>
      <c r="BK24" s="143"/>
      <c r="BL24" s="143"/>
      <c r="BM24" s="143"/>
      <c r="BN24" s="143"/>
      <c r="BO24" s="143"/>
      <c r="BP24" s="143"/>
      <c r="BQ24" s="143"/>
      <c r="BR24" s="143"/>
      <c r="BS24" s="120" t="s">
        <v>86</v>
      </c>
    </row>
    <row r="25" spans="1:71" ht="87.95" customHeight="1">
      <c r="A25" s="132" t="s">
        <v>222</v>
      </c>
      <c r="B25" s="132" t="s">
        <v>267</v>
      </c>
      <c r="C25" s="163" t="s">
        <v>244</v>
      </c>
      <c r="D25" s="134" t="s">
        <v>245</v>
      </c>
      <c r="E25" s="163" t="s">
        <v>268</v>
      </c>
      <c r="F25" s="135" t="s">
        <v>269</v>
      </c>
      <c r="G25" s="136" t="s">
        <v>270</v>
      </c>
      <c r="H25" s="135" t="s">
        <v>73</v>
      </c>
      <c r="I25" s="135" t="s">
        <v>271</v>
      </c>
      <c r="J25" s="137"/>
      <c r="K25" s="137"/>
      <c r="L25" s="137"/>
      <c r="M25" s="137"/>
      <c r="N25" s="137"/>
      <c r="O25" s="137"/>
      <c r="P25" s="137"/>
      <c r="Q25" s="138"/>
      <c r="R25" s="138"/>
      <c r="S25" s="138"/>
      <c r="T25" s="138"/>
      <c r="U25" s="138"/>
      <c r="V25" s="138"/>
      <c r="W25" s="138"/>
      <c r="X25" s="138"/>
      <c r="Y25" s="138"/>
      <c r="Z25" s="138"/>
      <c r="AA25" s="138"/>
      <c r="AB25" s="138"/>
      <c r="AC25" s="138"/>
      <c r="AD25" s="138"/>
      <c r="AE25" s="140"/>
      <c r="AF25" s="140"/>
      <c r="AG25" s="137"/>
      <c r="AH25" s="141"/>
      <c r="AI25" s="138"/>
      <c r="AJ25" s="138"/>
      <c r="AK25" s="142"/>
      <c r="AL25" s="142"/>
      <c r="AM25" s="142"/>
      <c r="AN25" s="142"/>
      <c r="AO25" s="142"/>
      <c r="AP25" s="142"/>
      <c r="AQ25" s="142"/>
      <c r="AR25" s="142"/>
      <c r="AS25" s="142"/>
      <c r="AT25" s="142"/>
      <c r="AU25" s="142"/>
      <c r="AV25" s="142"/>
      <c r="AW25" s="142"/>
      <c r="AX25" s="142"/>
      <c r="AY25" s="138"/>
      <c r="AZ25" s="138"/>
      <c r="BA25" s="138"/>
      <c r="BB25" s="143"/>
      <c r="BC25" s="143"/>
      <c r="BD25" s="143"/>
      <c r="BE25" s="143"/>
      <c r="BF25" s="143"/>
      <c r="BG25" s="143"/>
      <c r="BH25" s="143"/>
      <c r="BI25" s="143"/>
      <c r="BJ25" s="143"/>
      <c r="BK25" s="143"/>
      <c r="BL25" s="143"/>
      <c r="BM25" s="143"/>
      <c r="BN25" s="143"/>
      <c r="BO25" s="143"/>
      <c r="BP25" s="143"/>
      <c r="BQ25" s="143"/>
      <c r="BR25" s="143"/>
      <c r="BS25" s="120" t="s">
        <v>245</v>
      </c>
    </row>
    <row r="26" spans="1:71" ht="45" customHeight="1">
      <c r="A26" s="135" t="s">
        <v>272</v>
      </c>
      <c r="B26" s="135" t="s">
        <v>273</v>
      </c>
      <c r="C26" s="135" t="s">
        <v>274</v>
      </c>
      <c r="D26" s="145">
        <v>0</v>
      </c>
      <c r="E26" s="135"/>
      <c r="F26" s="135" t="s">
        <v>275</v>
      </c>
      <c r="G26" s="146" t="s">
        <v>276</v>
      </c>
      <c r="H26" s="135"/>
      <c r="I26" s="135"/>
      <c r="J26" s="137"/>
      <c r="K26" s="137"/>
      <c r="L26" s="137"/>
      <c r="M26" s="137"/>
      <c r="N26" s="137"/>
      <c r="O26" s="137"/>
      <c r="P26" s="137"/>
      <c r="Q26" s="153"/>
      <c r="R26" s="177">
        <v>0</v>
      </c>
      <c r="S26" s="177">
        <v>0</v>
      </c>
      <c r="T26" s="177">
        <v>0</v>
      </c>
      <c r="U26" s="177">
        <v>0</v>
      </c>
      <c r="V26" s="177">
        <v>0</v>
      </c>
      <c r="W26" s="177">
        <v>0</v>
      </c>
      <c r="X26" s="177">
        <v>0</v>
      </c>
      <c r="Y26" s="177">
        <v>0</v>
      </c>
      <c r="Z26" s="177">
        <v>0</v>
      </c>
      <c r="AA26" s="177">
        <v>0</v>
      </c>
      <c r="AB26" s="177">
        <v>0</v>
      </c>
      <c r="AC26" s="177">
        <v>0</v>
      </c>
      <c r="AD26" s="153"/>
      <c r="AE26" s="140"/>
      <c r="AF26" s="140"/>
      <c r="AG26" s="137"/>
      <c r="AH26" s="141"/>
      <c r="AI26" s="153"/>
      <c r="AJ26" s="153"/>
      <c r="AK26" s="142"/>
      <c r="AL26" s="142"/>
      <c r="AM26" s="142"/>
      <c r="AN26" s="142"/>
      <c r="AO26" s="142"/>
      <c r="AP26" s="142"/>
      <c r="AQ26" s="142"/>
      <c r="AR26" s="142"/>
      <c r="AS26" s="142"/>
      <c r="AT26" s="142"/>
      <c r="AU26" s="142"/>
      <c r="AV26" s="142"/>
      <c r="AW26" s="142"/>
      <c r="AX26" s="142"/>
      <c r="AY26" s="153"/>
      <c r="AZ26" s="169">
        <v>0</v>
      </c>
      <c r="BA26" s="153"/>
      <c r="BB26" s="143"/>
      <c r="BC26" s="143"/>
      <c r="BD26" s="143"/>
      <c r="BE26" s="143"/>
      <c r="BF26" s="143"/>
      <c r="BG26" s="143"/>
      <c r="BH26" s="143"/>
      <c r="BI26" s="143"/>
      <c r="BJ26" s="143"/>
      <c r="BK26" s="143"/>
      <c r="BL26" s="143"/>
      <c r="BM26" s="143"/>
      <c r="BN26" s="143"/>
      <c r="BO26" s="143"/>
      <c r="BP26" s="143"/>
      <c r="BQ26" s="143"/>
      <c r="BR26" s="143"/>
      <c r="BS26" s="120"/>
    </row>
    <row r="27" spans="1:71" ht="45" customHeight="1">
      <c r="A27" s="135" t="s">
        <v>277</v>
      </c>
      <c r="B27" s="135" t="s">
        <v>278</v>
      </c>
      <c r="C27" s="135" t="s">
        <v>279</v>
      </c>
      <c r="D27" s="175" t="s">
        <v>280</v>
      </c>
      <c r="E27" s="135"/>
      <c r="F27" s="135" t="s">
        <v>281</v>
      </c>
      <c r="G27" s="146" t="s">
        <v>282</v>
      </c>
      <c r="H27" s="135"/>
      <c r="I27" s="135"/>
      <c r="J27" s="137"/>
      <c r="K27" s="137"/>
      <c r="L27" s="137"/>
      <c r="M27" s="137"/>
      <c r="N27" s="137"/>
      <c r="O27" s="137"/>
      <c r="P27" s="137"/>
      <c r="Q27" s="153"/>
      <c r="R27" s="153"/>
      <c r="S27" s="153"/>
      <c r="T27" s="153"/>
      <c r="U27" s="153"/>
      <c r="V27" s="153"/>
      <c r="W27" s="153"/>
      <c r="X27" s="153"/>
      <c r="Y27" s="153"/>
      <c r="Z27" s="153"/>
      <c r="AA27" s="153"/>
      <c r="AB27" s="153"/>
      <c r="AC27" s="153"/>
      <c r="AD27" s="153"/>
      <c r="AE27" s="140"/>
      <c r="AF27" s="140"/>
      <c r="AG27" s="137"/>
      <c r="AH27" s="141"/>
      <c r="AI27" s="153"/>
      <c r="AJ27" s="153" t="s">
        <v>1535</v>
      </c>
      <c r="AK27" s="142"/>
      <c r="AL27" s="142"/>
      <c r="AM27" s="142"/>
      <c r="AN27" s="142"/>
      <c r="AO27" s="142"/>
      <c r="AP27" s="142"/>
      <c r="AQ27" s="142"/>
      <c r="AR27" s="142"/>
      <c r="AS27" s="142"/>
      <c r="AT27" s="142"/>
      <c r="AU27" s="142"/>
      <c r="AV27" s="142"/>
      <c r="AW27" s="142"/>
      <c r="AX27" s="142"/>
      <c r="AY27" s="153"/>
      <c r="AZ27" s="153"/>
      <c r="BA27" s="153"/>
      <c r="BB27" s="169" t="s">
        <v>283</v>
      </c>
      <c r="BC27" s="169" t="s">
        <v>283</v>
      </c>
      <c r="BD27" s="169" t="s">
        <v>283</v>
      </c>
      <c r="BE27" s="169" t="s">
        <v>283</v>
      </c>
      <c r="BF27" s="169" t="s">
        <v>283</v>
      </c>
      <c r="BG27" s="169"/>
      <c r="BH27" s="143"/>
      <c r="BI27" s="143"/>
      <c r="BJ27" s="143"/>
      <c r="BK27" s="143"/>
      <c r="BL27" s="143"/>
      <c r="BM27" s="143"/>
      <c r="BN27" s="143"/>
      <c r="BO27" s="143"/>
      <c r="BP27" s="143" t="s">
        <v>1535</v>
      </c>
      <c r="BQ27" s="143" t="s">
        <v>1535</v>
      </c>
      <c r="BR27" s="143" t="s">
        <v>1535</v>
      </c>
      <c r="BS27" s="120" t="s">
        <v>1536</v>
      </c>
    </row>
    <row r="28" spans="1:71" ht="54" customHeight="1">
      <c r="A28" s="135" t="s">
        <v>277</v>
      </c>
      <c r="B28" s="135" t="s">
        <v>284</v>
      </c>
      <c r="C28" s="135" t="s">
        <v>285</v>
      </c>
      <c r="D28" s="176" t="s">
        <v>286</v>
      </c>
      <c r="E28" s="135"/>
      <c r="F28" s="135" t="s">
        <v>287</v>
      </c>
      <c r="G28" s="146" t="s">
        <v>288</v>
      </c>
      <c r="H28" s="135"/>
      <c r="I28" s="135"/>
      <c r="J28" s="137"/>
      <c r="K28" s="137"/>
      <c r="L28" s="137"/>
      <c r="M28" s="137"/>
      <c r="N28" s="137"/>
      <c r="O28" s="137"/>
      <c r="P28" s="137"/>
      <c r="Q28" s="153"/>
      <c r="R28" s="153"/>
      <c r="S28" s="153"/>
      <c r="T28" s="177" t="s">
        <v>86</v>
      </c>
      <c r="U28" s="177"/>
      <c r="V28" s="153"/>
      <c r="W28" s="153"/>
      <c r="X28" s="177" t="s">
        <v>86</v>
      </c>
      <c r="Y28" s="153"/>
      <c r="Z28" s="177" t="s">
        <v>86</v>
      </c>
      <c r="AA28" s="177" t="s">
        <v>86</v>
      </c>
      <c r="AB28" s="153"/>
      <c r="AC28" s="153"/>
      <c r="AD28" s="153"/>
      <c r="AE28" s="140"/>
      <c r="AF28" s="140"/>
      <c r="AG28" s="137"/>
      <c r="AH28" s="177"/>
      <c r="AI28" s="153"/>
      <c r="AJ28" s="153"/>
      <c r="AK28" s="142"/>
      <c r="AL28" s="142"/>
      <c r="AM28" s="142"/>
      <c r="AN28" s="142"/>
      <c r="AO28" s="142"/>
      <c r="AP28" s="142"/>
      <c r="AQ28" s="142"/>
      <c r="AR28" s="142"/>
      <c r="AS28" s="142"/>
      <c r="AT28" s="142"/>
      <c r="AU28" s="142"/>
      <c r="AV28" s="142"/>
      <c r="AW28" s="142"/>
      <c r="AX28" s="142"/>
      <c r="AY28" s="153"/>
      <c r="AZ28" s="153"/>
      <c r="BA28" s="153"/>
      <c r="BB28" s="143"/>
      <c r="BC28" s="143"/>
      <c r="BD28" s="143"/>
      <c r="BE28" s="143"/>
      <c r="BF28" s="143"/>
      <c r="BG28" s="143"/>
      <c r="BH28" s="143"/>
      <c r="BI28" s="143"/>
      <c r="BJ28" s="143"/>
      <c r="BK28" s="143"/>
      <c r="BL28" s="143"/>
      <c r="BM28" s="143"/>
      <c r="BN28" s="143"/>
      <c r="BO28" s="143"/>
      <c r="BP28" s="143"/>
      <c r="BQ28" s="143"/>
      <c r="BR28" s="143"/>
      <c r="BS28" s="120" t="s">
        <v>1528</v>
      </c>
    </row>
    <row r="29" spans="1:71" ht="45" customHeight="1">
      <c r="A29" s="135" t="s">
        <v>277</v>
      </c>
      <c r="B29" s="135" t="s">
        <v>289</v>
      </c>
      <c r="C29" s="135" t="s">
        <v>290</v>
      </c>
      <c r="D29" s="175" t="s">
        <v>291</v>
      </c>
      <c r="E29" s="135"/>
      <c r="F29" s="135" t="s">
        <v>281</v>
      </c>
      <c r="G29" s="146" t="s">
        <v>292</v>
      </c>
      <c r="H29" s="135"/>
      <c r="I29" s="135"/>
      <c r="J29" s="137"/>
      <c r="K29" s="137"/>
      <c r="L29" s="137"/>
      <c r="M29" s="137"/>
      <c r="N29" s="137"/>
      <c r="O29" s="137"/>
      <c r="P29" s="137"/>
      <c r="Q29" s="153"/>
      <c r="R29" s="153"/>
      <c r="S29" s="153"/>
      <c r="T29" s="153"/>
      <c r="U29" s="153"/>
      <c r="V29" s="153"/>
      <c r="W29" s="153"/>
      <c r="X29" s="153"/>
      <c r="Y29" s="153"/>
      <c r="Z29" s="153"/>
      <c r="AA29" s="153"/>
      <c r="AB29" s="153"/>
      <c r="AC29" s="153"/>
      <c r="AD29" s="153"/>
      <c r="AE29" s="140"/>
      <c r="AF29" s="140"/>
      <c r="AG29" s="137"/>
      <c r="AH29" s="141"/>
      <c r="AI29" s="153"/>
      <c r="AJ29" s="153" t="s">
        <v>1535</v>
      </c>
      <c r="AK29" s="142"/>
      <c r="AL29" s="142"/>
      <c r="AM29" s="142"/>
      <c r="AN29" s="142"/>
      <c r="AO29" s="142"/>
      <c r="AP29" s="142"/>
      <c r="AQ29" s="142"/>
      <c r="AR29" s="142"/>
      <c r="AS29" s="142"/>
      <c r="AT29" s="142"/>
      <c r="AU29" s="142"/>
      <c r="AV29" s="142"/>
      <c r="AW29" s="142"/>
      <c r="AX29" s="142"/>
      <c r="AY29" s="153"/>
      <c r="AZ29" s="153"/>
      <c r="BA29" s="153"/>
      <c r="BB29" s="178" t="s">
        <v>293</v>
      </c>
      <c r="BC29" s="178" t="s">
        <v>293</v>
      </c>
      <c r="BD29" s="178" t="s">
        <v>293</v>
      </c>
      <c r="BE29" s="178" t="s">
        <v>293</v>
      </c>
      <c r="BF29" s="178" t="s">
        <v>293</v>
      </c>
      <c r="BG29" s="178"/>
      <c r="BH29" s="143"/>
      <c r="BI29" s="143"/>
      <c r="BJ29" s="143"/>
      <c r="BK29" s="143"/>
      <c r="BL29" s="143"/>
      <c r="BM29" s="143"/>
      <c r="BN29" s="143"/>
      <c r="BO29" s="143"/>
      <c r="BP29" s="143" t="s">
        <v>1535</v>
      </c>
      <c r="BQ29" s="143" t="s">
        <v>1535</v>
      </c>
      <c r="BR29" s="143" t="s">
        <v>1535</v>
      </c>
      <c r="BS29" s="120" t="s">
        <v>291</v>
      </c>
    </row>
    <row r="30" spans="1:71" ht="45" customHeight="1">
      <c r="A30" s="135" t="s">
        <v>277</v>
      </c>
      <c r="B30" s="135" t="s">
        <v>294</v>
      </c>
      <c r="C30" s="135" t="s">
        <v>295</v>
      </c>
      <c r="D30" s="175" t="s">
        <v>296</v>
      </c>
      <c r="E30" s="135"/>
      <c r="F30" s="135" t="s">
        <v>281</v>
      </c>
      <c r="G30" s="146" t="s">
        <v>297</v>
      </c>
      <c r="H30" s="135"/>
      <c r="I30" s="135"/>
      <c r="J30" s="137"/>
      <c r="K30" s="137"/>
      <c r="L30" s="137"/>
      <c r="M30" s="137"/>
      <c r="N30" s="137"/>
      <c r="O30" s="137"/>
      <c r="P30" s="137"/>
      <c r="Q30" s="153"/>
      <c r="R30" s="153"/>
      <c r="S30" s="153"/>
      <c r="T30" s="153"/>
      <c r="U30" s="153"/>
      <c r="V30" s="153"/>
      <c r="W30" s="153"/>
      <c r="X30" s="153"/>
      <c r="Y30" s="153"/>
      <c r="Z30" s="153"/>
      <c r="AA30" s="153"/>
      <c r="AB30" s="153"/>
      <c r="AC30" s="153"/>
      <c r="AD30" s="153"/>
      <c r="AE30" s="140"/>
      <c r="AF30" s="140"/>
      <c r="AG30" s="137"/>
      <c r="AH30" s="141"/>
      <c r="AI30" s="153"/>
      <c r="AJ30" s="153"/>
      <c r="AK30" s="142"/>
      <c r="AL30" s="142"/>
      <c r="AM30" s="142"/>
      <c r="AN30" s="142"/>
      <c r="AO30" s="142"/>
      <c r="AP30" s="142"/>
      <c r="AQ30" s="142"/>
      <c r="AR30" s="142"/>
      <c r="AS30" s="142"/>
      <c r="AT30" s="142"/>
      <c r="AU30" s="142"/>
      <c r="AV30" s="142"/>
      <c r="AW30" s="142"/>
      <c r="AX30" s="142"/>
      <c r="AY30" s="153"/>
      <c r="AZ30" s="153"/>
      <c r="BA30" s="153"/>
      <c r="BB30" s="178" t="s">
        <v>298</v>
      </c>
      <c r="BC30" s="178" t="s">
        <v>298</v>
      </c>
      <c r="BD30" s="178" t="s">
        <v>298</v>
      </c>
      <c r="BE30" s="178" t="s">
        <v>298</v>
      </c>
      <c r="BF30" s="178" t="s">
        <v>298</v>
      </c>
      <c r="BG30" s="178"/>
      <c r="BH30" s="143"/>
      <c r="BI30" s="143"/>
      <c r="BJ30" s="143"/>
      <c r="BK30" s="143"/>
      <c r="BL30" s="143"/>
      <c r="BM30" s="143"/>
      <c r="BN30" s="143"/>
      <c r="BO30" s="143"/>
      <c r="BP30" s="143"/>
      <c r="BQ30" s="143"/>
      <c r="BR30" s="143"/>
      <c r="BS30" s="120" t="s">
        <v>296</v>
      </c>
    </row>
    <row r="31" spans="1:71" ht="75.95" customHeight="1">
      <c r="A31" s="132" t="s">
        <v>299</v>
      </c>
      <c r="B31" s="132" t="s">
        <v>300</v>
      </c>
      <c r="C31" s="179" t="s">
        <v>301</v>
      </c>
      <c r="D31" s="134" t="s">
        <v>302</v>
      </c>
      <c r="E31" s="180" t="s">
        <v>303</v>
      </c>
      <c r="F31" s="135" t="s">
        <v>304</v>
      </c>
      <c r="G31" s="136" t="s">
        <v>305</v>
      </c>
      <c r="H31" s="135" t="s">
        <v>73</v>
      </c>
      <c r="I31" s="135" t="s">
        <v>306</v>
      </c>
      <c r="J31" s="137"/>
      <c r="K31" s="137"/>
      <c r="L31" s="137"/>
      <c r="M31" s="137"/>
      <c r="N31" s="137"/>
      <c r="O31" s="137"/>
      <c r="P31" s="137"/>
      <c r="Q31" s="153"/>
      <c r="R31" s="153"/>
      <c r="S31" s="153"/>
      <c r="T31" s="153"/>
      <c r="U31" s="153"/>
      <c r="V31" s="153"/>
      <c r="W31" s="153"/>
      <c r="X31" s="153"/>
      <c r="Y31" s="153"/>
      <c r="Z31" s="153"/>
      <c r="AA31" s="153"/>
      <c r="AB31" s="153"/>
      <c r="AC31" s="153"/>
      <c r="AD31" s="153"/>
      <c r="AE31" s="140"/>
      <c r="AF31" s="140"/>
      <c r="AG31" s="137"/>
      <c r="AH31" s="141"/>
      <c r="AI31" s="153"/>
      <c r="AJ31" s="153"/>
      <c r="AK31" s="142"/>
      <c r="AL31" s="142"/>
      <c r="AM31" s="142"/>
      <c r="AN31" s="142"/>
      <c r="AO31" s="142"/>
      <c r="AP31" s="142"/>
      <c r="AQ31" s="142"/>
      <c r="AR31" s="142"/>
      <c r="AS31" s="142"/>
      <c r="AT31" s="142"/>
      <c r="AU31" s="142"/>
      <c r="AV31" s="142"/>
      <c r="AW31" s="142"/>
      <c r="AX31" s="142"/>
      <c r="AY31" s="153"/>
      <c r="AZ31" s="153"/>
      <c r="BA31" s="153"/>
      <c r="BB31" s="143"/>
      <c r="BC31" s="143"/>
      <c r="BD31" s="143"/>
      <c r="BE31" s="143"/>
      <c r="BF31" s="143"/>
      <c r="BG31" s="143"/>
      <c r="BH31" s="143"/>
      <c r="BI31" s="143"/>
      <c r="BJ31" s="143"/>
      <c r="BK31" s="143"/>
      <c r="BL31" s="143"/>
      <c r="BM31" s="143"/>
      <c r="BN31" s="143"/>
      <c r="BO31" s="143"/>
      <c r="BP31" s="143"/>
      <c r="BQ31" s="143"/>
      <c r="BR31" s="143"/>
      <c r="BS31" s="120"/>
    </row>
    <row r="32" spans="1:71" ht="87" customHeight="1">
      <c r="A32" s="132" t="s">
        <v>299</v>
      </c>
      <c r="B32" s="132" t="s">
        <v>307</v>
      </c>
      <c r="C32" s="181" t="s">
        <v>308</v>
      </c>
      <c r="D32" s="134" t="s">
        <v>309</v>
      </c>
      <c r="E32" s="163" t="s">
        <v>310</v>
      </c>
      <c r="F32" s="135" t="s">
        <v>304</v>
      </c>
      <c r="G32" s="136" t="s">
        <v>311</v>
      </c>
      <c r="H32" s="135" t="s">
        <v>73</v>
      </c>
      <c r="I32" s="135" t="s">
        <v>312</v>
      </c>
      <c r="J32" s="137"/>
      <c r="K32" s="137"/>
      <c r="L32" s="137"/>
      <c r="M32" s="137"/>
      <c r="N32" s="137"/>
      <c r="O32" s="137"/>
      <c r="P32" s="137"/>
      <c r="Q32" s="153"/>
      <c r="R32" s="153"/>
      <c r="S32" s="153"/>
      <c r="T32" s="153"/>
      <c r="U32" s="153"/>
      <c r="V32" s="153"/>
      <c r="W32" s="153"/>
      <c r="X32" s="153"/>
      <c r="Y32" s="153"/>
      <c r="Z32" s="153"/>
      <c r="AA32" s="153"/>
      <c r="AB32" s="153"/>
      <c r="AC32" s="153"/>
      <c r="AD32" s="153"/>
      <c r="AE32" s="140"/>
      <c r="AF32" s="140"/>
      <c r="AG32" s="137"/>
      <c r="AH32" s="141"/>
      <c r="AI32" s="153"/>
      <c r="AJ32" s="153"/>
      <c r="AK32" s="142"/>
      <c r="AL32" s="142"/>
      <c r="AM32" s="142"/>
      <c r="AN32" s="142"/>
      <c r="AO32" s="142"/>
      <c r="AP32" s="142"/>
      <c r="AQ32" s="142"/>
      <c r="AR32" s="142"/>
      <c r="AS32" s="142"/>
      <c r="AT32" s="142"/>
      <c r="AU32" s="142"/>
      <c r="AV32" s="142"/>
      <c r="AW32" s="142"/>
      <c r="AX32" s="142"/>
      <c r="AY32" s="153"/>
      <c r="AZ32" s="153"/>
      <c r="BA32" s="153"/>
      <c r="BB32" s="143"/>
      <c r="BC32" s="143"/>
      <c r="BD32" s="143"/>
      <c r="BE32" s="143"/>
      <c r="BF32" s="143"/>
      <c r="BG32" s="143"/>
      <c r="BH32" s="218" t="s">
        <v>1543</v>
      </c>
      <c r="BI32" s="143"/>
      <c r="BJ32" s="143"/>
      <c r="BK32" s="143"/>
      <c r="BL32" s="143"/>
      <c r="BM32" s="143"/>
      <c r="BN32" s="143"/>
      <c r="BO32" s="143"/>
      <c r="BP32" s="143"/>
      <c r="BQ32" s="143"/>
      <c r="BR32" s="143"/>
      <c r="BS32" s="120" t="s">
        <v>1545</v>
      </c>
    </row>
    <row r="33" spans="1:71" ht="45" customHeight="1">
      <c r="A33" s="135" t="s">
        <v>299</v>
      </c>
      <c r="B33" s="135" t="s">
        <v>313</v>
      </c>
      <c r="C33" s="135" t="s">
        <v>314</v>
      </c>
      <c r="D33" s="145">
        <v>0</v>
      </c>
      <c r="E33" s="135"/>
      <c r="F33" s="135" t="s">
        <v>315</v>
      </c>
      <c r="G33" s="146" t="s">
        <v>316</v>
      </c>
      <c r="H33" s="135"/>
      <c r="I33" s="135"/>
      <c r="J33" s="141">
        <v>1</v>
      </c>
      <c r="K33" s="141"/>
      <c r="L33" s="141"/>
      <c r="M33" s="141"/>
      <c r="N33" s="141"/>
      <c r="O33" s="141"/>
      <c r="P33" s="141">
        <v>1</v>
      </c>
      <c r="Q33" s="153"/>
      <c r="R33" s="153"/>
      <c r="S33" s="153"/>
      <c r="T33" s="153"/>
      <c r="U33" s="153"/>
      <c r="V33" s="153"/>
      <c r="W33" s="153"/>
      <c r="X33" s="153"/>
      <c r="Y33" s="153"/>
      <c r="Z33" s="153"/>
      <c r="AA33" s="153"/>
      <c r="AB33" s="153"/>
      <c r="AC33" s="153"/>
      <c r="AD33" s="153"/>
      <c r="AE33" s="140"/>
      <c r="AF33" s="140"/>
      <c r="AG33" s="141">
        <v>1</v>
      </c>
      <c r="AH33" s="141"/>
      <c r="AI33" s="153"/>
      <c r="AJ33" s="153"/>
      <c r="AK33" s="142"/>
      <c r="AL33" s="142"/>
      <c r="AM33" s="142"/>
      <c r="AN33" s="142"/>
      <c r="AO33" s="142"/>
      <c r="AP33" s="142"/>
      <c r="AQ33" s="142"/>
      <c r="AR33" s="142"/>
      <c r="AS33" s="142"/>
      <c r="AT33" s="142"/>
      <c r="AU33" s="142"/>
      <c r="AV33" s="142"/>
      <c r="AW33" s="142"/>
      <c r="AX33" s="142"/>
      <c r="AY33" s="153"/>
      <c r="AZ33" s="153"/>
      <c r="BA33" s="153"/>
      <c r="BB33" s="143">
        <v>1</v>
      </c>
      <c r="BC33" s="143">
        <v>1</v>
      </c>
      <c r="BD33" s="143">
        <v>1</v>
      </c>
      <c r="BE33" s="143">
        <v>1</v>
      </c>
      <c r="BF33" s="143">
        <v>1</v>
      </c>
      <c r="BG33" s="143"/>
      <c r="BH33" s="143"/>
      <c r="BI33" s="143"/>
      <c r="BJ33" s="143"/>
      <c r="BK33" s="143"/>
      <c r="BL33" s="143"/>
      <c r="BM33" s="143"/>
      <c r="BN33" s="143"/>
      <c r="BO33" s="143"/>
      <c r="BP33" s="143"/>
      <c r="BQ33" s="143"/>
      <c r="BR33" s="143"/>
      <c r="BS33" s="120">
        <v>0</v>
      </c>
    </row>
    <row r="34" spans="1:71" ht="45" customHeight="1">
      <c r="A34" s="135" t="s">
        <v>299</v>
      </c>
      <c r="B34" s="135" t="s">
        <v>317</v>
      </c>
      <c r="C34" s="135" t="s">
        <v>318</v>
      </c>
      <c r="D34" s="145">
        <v>102</v>
      </c>
      <c r="E34" s="135"/>
      <c r="F34" s="135" t="s">
        <v>319</v>
      </c>
      <c r="G34" s="146" t="s">
        <v>320</v>
      </c>
      <c r="H34" s="135"/>
      <c r="I34" s="135"/>
      <c r="J34" s="137"/>
      <c r="K34" s="137"/>
      <c r="L34" s="137"/>
      <c r="M34" s="137"/>
      <c r="N34" s="137"/>
      <c r="O34" s="137"/>
      <c r="P34" s="137"/>
      <c r="Q34" s="153"/>
      <c r="R34" s="153"/>
      <c r="S34" s="153"/>
      <c r="T34" s="153"/>
      <c r="U34" s="153"/>
      <c r="V34" s="98"/>
      <c r="W34" s="153">
        <v>255</v>
      </c>
      <c r="X34" s="153"/>
      <c r="Y34" s="98">
        <v>255</v>
      </c>
      <c r="Z34" s="159"/>
      <c r="AA34" s="159"/>
      <c r="AB34" s="159"/>
      <c r="AC34" s="159"/>
      <c r="AD34" s="159"/>
      <c r="AE34" s="140"/>
      <c r="AF34" s="140"/>
      <c r="AG34" s="137"/>
      <c r="AH34" s="141"/>
      <c r="AI34" s="153"/>
      <c r="AJ34" s="153"/>
      <c r="AK34" s="142"/>
      <c r="AL34" s="142"/>
      <c r="AM34" s="142"/>
      <c r="AN34" s="142"/>
      <c r="AO34" s="142"/>
      <c r="AP34" s="142"/>
      <c r="AQ34" s="142"/>
      <c r="AR34" s="142"/>
      <c r="AS34" s="142"/>
      <c r="AT34" s="142"/>
      <c r="AU34" s="142"/>
      <c r="AV34" s="142"/>
      <c r="AW34" s="142"/>
      <c r="AX34" s="142"/>
      <c r="AY34" s="153"/>
      <c r="AZ34" s="153"/>
      <c r="BA34" s="153"/>
      <c r="BB34" s="143"/>
      <c r="BC34" s="143"/>
      <c r="BD34" s="143"/>
      <c r="BE34" s="143"/>
      <c r="BF34" s="143"/>
      <c r="BG34" s="143"/>
      <c r="BH34" s="143"/>
      <c r="BI34" s="143"/>
      <c r="BJ34" s="143"/>
      <c r="BK34" s="143"/>
      <c r="BL34" s="143"/>
      <c r="BM34" s="143"/>
      <c r="BN34" s="143"/>
      <c r="BO34" s="143"/>
      <c r="BP34" s="143"/>
      <c r="BQ34" s="143"/>
      <c r="BR34" s="143"/>
      <c r="BS34" s="120">
        <v>102</v>
      </c>
    </row>
    <row r="35" spans="1:71" ht="45" customHeight="1">
      <c r="A35" s="135" t="s">
        <v>299</v>
      </c>
      <c r="B35" s="135" t="s">
        <v>321</v>
      </c>
      <c r="C35" s="135" t="s">
        <v>322</v>
      </c>
      <c r="D35" s="145">
        <v>60000</v>
      </c>
      <c r="E35" s="135"/>
      <c r="F35" s="135" t="s">
        <v>323</v>
      </c>
      <c r="G35" s="146" t="s">
        <v>324</v>
      </c>
      <c r="H35" s="135"/>
      <c r="I35" s="135"/>
      <c r="J35" s="137"/>
      <c r="K35" s="137"/>
      <c r="L35" s="137">
        <v>30000</v>
      </c>
      <c r="M35" s="137"/>
      <c r="N35" s="137"/>
      <c r="O35" s="137"/>
      <c r="P35" s="137"/>
      <c r="Q35" s="153"/>
      <c r="R35" s="153"/>
      <c r="S35" s="153"/>
      <c r="T35" s="153"/>
      <c r="U35" s="153"/>
      <c r="V35" s="153"/>
      <c r="W35" s="153"/>
      <c r="X35" s="153"/>
      <c r="Y35" s="153"/>
      <c r="Z35" s="153"/>
      <c r="AA35" s="153"/>
      <c r="AB35" s="153"/>
      <c r="AC35" s="153"/>
      <c r="AD35" s="153"/>
      <c r="AE35" s="140"/>
      <c r="AF35" s="140"/>
      <c r="AG35" s="137"/>
      <c r="AH35" s="141"/>
      <c r="AI35" s="182">
        <v>30000</v>
      </c>
      <c r="AJ35" s="182"/>
      <c r="AK35" s="142"/>
      <c r="AL35" s="142"/>
      <c r="AM35" s="142"/>
      <c r="AN35" s="142"/>
      <c r="AO35" s="142"/>
      <c r="AP35" s="142"/>
      <c r="AQ35" s="142"/>
      <c r="AR35" s="142"/>
      <c r="AS35" s="142"/>
      <c r="AT35" s="142"/>
      <c r="AU35" s="142"/>
      <c r="AV35" s="142"/>
      <c r="AW35" s="142"/>
      <c r="AX35" s="142"/>
      <c r="AY35" s="153"/>
      <c r="AZ35" s="153"/>
      <c r="BA35" s="153"/>
      <c r="BB35" s="143"/>
      <c r="BC35" s="143"/>
      <c r="BD35" s="143"/>
      <c r="BE35" s="143"/>
      <c r="BF35" s="143"/>
      <c r="BG35" s="143"/>
      <c r="BH35" s="143">
        <v>30000</v>
      </c>
      <c r="BI35" s="143"/>
      <c r="BJ35" s="143"/>
      <c r="BK35" s="143"/>
      <c r="BL35" s="143"/>
      <c r="BM35" s="143"/>
      <c r="BN35" s="143"/>
      <c r="BO35" s="143"/>
      <c r="BP35" s="143"/>
      <c r="BQ35" s="143"/>
      <c r="BR35" s="143"/>
      <c r="BS35" s="120">
        <v>60000</v>
      </c>
    </row>
    <row r="36" spans="1:71" ht="45" customHeight="1">
      <c r="A36" s="135" t="s">
        <v>325</v>
      </c>
      <c r="B36" s="135" t="s">
        <v>326</v>
      </c>
      <c r="C36" s="135" t="s">
        <v>327</v>
      </c>
      <c r="D36" s="176" t="s">
        <v>328</v>
      </c>
      <c r="E36" s="135"/>
      <c r="F36" s="135" t="s">
        <v>329</v>
      </c>
      <c r="G36" s="146" t="s">
        <v>330</v>
      </c>
      <c r="H36" s="135"/>
      <c r="I36" s="135"/>
      <c r="J36" s="137"/>
      <c r="K36" s="137"/>
      <c r="L36" s="137"/>
      <c r="M36" s="137"/>
      <c r="N36" s="137"/>
      <c r="O36" s="137"/>
      <c r="P36" s="137"/>
      <c r="Q36" s="153"/>
      <c r="R36" s="153"/>
      <c r="S36" s="153"/>
      <c r="T36" s="153"/>
      <c r="U36" s="153"/>
      <c r="V36" s="153"/>
      <c r="W36" s="153"/>
      <c r="X36" s="153"/>
      <c r="Y36" s="153"/>
      <c r="Z36" s="153"/>
      <c r="AA36" s="153"/>
      <c r="AB36" s="153"/>
      <c r="AC36" s="153"/>
      <c r="AD36" s="153"/>
      <c r="AE36" s="140"/>
      <c r="AF36" s="140"/>
      <c r="AG36" s="137"/>
      <c r="AH36" s="141"/>
      <c r="AI36" s="153"/>
      <c r="AJ36" s="153"/>
      <c r="AK36" s="142"/>
      <c r="AL36" s="142"/>
      <c r="AM36" s="142"/>
      <c r="AN36" s="142"/>
      <c r="AO36" s="142"/>
      <c r="AP36" s="142"/>
      <c r="AQ36" s="142"/>
      <c r="AR36" s="142"/>
      <c r="AS36" s="142"/>
      <c r="AT36" s="142"/>
      <c r="AU36" s="142"/>
      <c r="AV36" s="142"/>
      <c r="AW36" s="142"/>
      <c r="AX36" s="142"/>
      <c r="AY36" s="153"/>
      <c r="AZ36" s="153"/>
      <c r="BA36" s="153"/>
      <c r="BB36" s="183"/>
      <c r="BC36" s="183" t="s">
        <v>331</v>
      </c>
      <c r="BD36" s="183" t="s">
        <v>331</v>
      </c>
      <c r="BE36" s="183" t="s">
        <v>331</v>
      </c>
      <c r="BF36" s="183" t="s">
        <v>331</v>
      </c>
      <c r="BG36" s="183"/>
      <c r="BH36" s="143"/>
      <c r="BI36" s="143"/>
      <c r="BJ36" s="143"/>
      <c r="BK36" s="143"/>
      <c r="BL36" s="143"/>
      <c r="BM36" s="143"/>
      <c r="BN36" s="143"/>
      <c r="BO36" s="143"/>
      <c r="BP36" s="143"/>
      <c r="BQ36" s="143"/>
      <c r="BR36" s="143"/>
      <c r="BS36" s="120" t="s">
        <v>328</v>
      </c>
    </row>
    <row r="37" spans="1:71" ht="45" customHeight="1">
      <c r="A37" s="135" t="s">
        <v>325</v>
      </c>
      <c r="B37" s="135" t="s">
        <v>332</v>
      </c>
      <c r="C37" s="135" t="s">
        <v>333</v>
      </c>
      <c r="D37" s="176" t="s">
        <v>334</v>
      </c>
      <c r="E37" s="135"/>
      <c r="F37" s="135" t="s">
        <v>329</v>
      </c>
      <c r="G37" s="146" t="s">
        <v>335</v>
      </c>
      <c r="H37" s="135"/>
      <c r="I37" s="135"/>
      <c r="J37" s="137"/>
      <c r="K37" s="137"/>
      <c r="L37" s="137"/>
      <c r="M37" s="137"/>
      <c r="N37" s="137"/>
      <c r="O37" s="137"/>
      <c r="P37" s="137"/>
      <c r="Q37" s="153"/>
      <c r="R37" s="153"/>
      <c r="S37" s="153"/>
      <c r="T37" s="153"/>
      <c r="U37" s="153"/>
      <c r="V37" s="153"/>
      <c r="W37" s="153"/>
      <c r="X37" s="153"/>
      <c r="Y37" s="153"/>
      <c r="Z37" s="153"/>
      <c r="AA37" s="153"/>
      <c r="AB37" s="153"/>
      <c r="AC37" s="153"/>
      <c r="AD37" s="153"/>
      <c r="AE37" s="140"/>
      <c r="AF37" s="140"/>
      <c r="AG37" s="137"/>
      <c r="AH37" s="141"/>
      <c r="AI37" s="153"/>
      <c r="AJ37" s="153"/>
      <c r="AK37" s="142"/>
      <c r="AL37" s="142"/>
      <c r="AM37" s="142"/>
      <c r="AN37" s="142"/>
      <c r="AO37" s="142"/>
      <c r="AP37" s="142"/>
      <c r="AQ37" s="142"/>
      <c r="AR37" s="142"/>
      <c r="AS37" s="142"/>
      <c r="AT37" s="142"/>
      <c r="AU37" s="142"/>
      <c r="AV37" s="142"/>
      <c r="AW37" s="142"/>
      <c r="AX37" s="142"/>
      <c r="AY37" s="153"/>
      <c r="AZ37" s="153"/>
      <c r="BA37" s="153"/>
      <c r="BB37" s="183"/>
      <c r="BC37" s="183" t="s">
        <v>336</v>
      </c>
      <c r="BD37" s="183" t="s">
        <v>336</v>
      </c>
      <c r="BE37" s="183" t="s">
        <v>336</v>
      </c>
      <c r="BF37" s="183" t="s">
        <v>336</v>
      </c>
      <c r="BG37" s="183"/>
      <c r="BH37" s="143"/>
      <c r="BI37" s="143"/>
      <c r="BJ37" s="143"/>
      <c r="BK37" s="143"/>
      <c r="BL37" s="143"/>
      <c r="BM37" s="143"/>
      <c r="BN37" s="143"/>
      <c r="BO37" s="143"/>
      <c r="BP37" s="143"/>
      <c r="BQ37" s="143"/>
      <c r="BR37" s="143"/>
      <c r="BS37" s="120" t="s">
        <v>334</v>
      </c>
    </row>
    <row r="38" spans="1:71" ht="45" customHeight="1">
      <c r="A38" s="135" t="s">
        <v>325</v>
      </c>
      <c r="B38" s="135" t="s">
        <v>337</v>
      </c>
      <c r="C38" s="135" t="s">
        <v>338</v>
      </c>
      <c r="D38" s="176" t="s">
        <v>339</v>
      </c>
      <c r="E38" s="135"/>
      <c r="F38" s="135" t="s">
        <v>329</v>
      </c>
      <c r="G38" s="146" t="s">
        <v>340</v>
      </c>
      <c r="H38" s="135"/>
      <c r="I38" s="135"/>
      <c r="J38" s="137"/>
      <c r="K38" s="137"/>
      <c r="L38" s="137"/>
      <c r="M38" s="137"/>
      <c r="N38" s="137"/>
      <c r="O38" s="137"/>
      <c r="P38" s="137"/>
      <c r="Q38" s="153"/>
      <c r="R38" s="153"/>
      <c r="S38" s="153"/>
      <c r="T38" s="153"/>
      <c r="U38" s="153"/>
      <c r="V38" s="153"/>
      <c r="W38" s="153"/>
      <c r="X38" s="153"/>
      <c r="Y38" s="153"/>
      <c r="Z38" s="153"/>
      <c r="AA38" s="153"/>
      <c r="AB38" s="153"/>
      <c r="AC38" s="153"/>
      <c r="AD38" s="153"/>
      <c r="AE38" s="140"/>
      <c r="AF38" s="140"/>
      <c r="AG38" s="137"/>
      <c r="AH38" s="141"/>
      <c r="AI38" s="153"/>
      <c r="AJ38" s="153"/>
      <c r="AK38" s="142"/>
      <c r="AL38" s="142"/>
      <c r="AM38" s="142"/>
      <c r="AN38" s="142"/>
      <c r="AO38" s="142"/>
      <c r="AP38" s="142"/>
      <c r="AQ38" s="142"/>
      <c r="AR38" s="142"/>
      <c r="AS38" s="142"/>
      <c r="AT38" s="142"/>
      <c r="AU38" s="142"/>
      <c r="AV38" s="142"/>
      <c r="AW38" s="142"/>
      <c r="AX38" s="142"/>
      <c r="AY38" s="153"/>
      <c r="AZ38" s="153"/>
      <c r="BA38" s="153"/>
      <c r="BB38" s="143"/>
      <c r="BC38" s="143"/>
      <c r="BD38" s="143"/>
      <c r="BE38" s="143"/>
      <c r="BF38" s="143"/>
      <c r="BG38" s="143"/>
      <c r="BH38" s="143"/>
      <c r="BI38" s="143"/>
      <c r="BJ38" s="143"/>
      <c r="BK38" s="143"/>
      <c r="BL38" s="143"/>
      <c r="BM38" s="143"/>
      <c r="BN38" s="143"/>
      <c r="BO38" s="143"/>
      <c r="BP38" s="143"/>
      <c r="BQ38" s="143"/>
      <c r="BR38" s="143"/>
      <c r="BS38" s="120" t="s">
        <v>339</v>
      </c>
    </row>
    <row r="39" spans="1:71" ht="45" customHeight="1">
      <c r="A39" s="135" t="s">
        <v>325</v>
      </c>
      <c r="B39" s="144" t="s">
        <v>341</v>
      </c>
      <c r="C39" s="135" t="s">
        <v>342</v>
      </c>
      <c r="D39" s="145" t="s">
        <v>343</v>
      </c>
      <c r="E39" s="135"/>
      <c r="F39" s="135" t="s">
        <v>344</v>
      </c>
      <c r="G39" s="146" t="s">
        <v>345</v>
      </c>
      <c r="H39" s="135"/>
      <c r="I39" s="135"/>
      <c r="J39" s="137"/>
      <c r="K39" s="137"/>
      <c r="L39" s="137"/>
      <c r="M39" s="137"/>
      <c r="N39" s="137"/>
      <c r="O39" s="137"/>
      <c r="P39" s="137"/>
      <c r="Q39" s="153"/>
      <c r="R39" s="153"/>
      <c r="S39" s="153"/>
      <c r="T39" s="153"/>
      <c r="U39" s="153"/>
      <c r="V39" s="153"/>
      <c r="W39" s="153"/>
      <c r="X39" s="153"/>
      <c r="Y39" s="153"/>
      <c r="Z39" s="153"/>
      <c r="AA39" s="153"/>
      <c r="AB39" s="153"/>
      <c r="AC39" s="153"/>
      <c r="AD39" s="153"/>
      <c r="AE39" s="140"/>
      <c r="AF39" s="140"/>
      <c r="AG39" s="137"/>
      <c r="AH39" s="141"/>
      <c r="AI39" s="153"/>
      <c r="AJ39" s="153"/>
      <c r="AK39" s="142"/>
      <c r="AL39" s="142"/>
      <c r="AM39" s="142"/>
      <c r="AN39" s="142"/>
      <c r="AO39" s="142"/>
      <c r="AP39" s="142"/>
      <c r="AQ39" s="142"/>
      <c r="AR39" s="142"/>
      <c r="AS39" s="142"/>
      <c r="AT39" s="142"/>
      <c r="AU39" s="142"/>
      <c r="AV39" s="142"/>
      <c r="AW39" s="142"/>
      <c r="AX39" s="142"/>
      <c r="AY39" s="153"/>
      <c r="AZ39" s="153"/>
      <c r="BA39" s="153"/>
      <c r="BB39" s="143"/>
      <c r="BC39" s="143"/>
      <c r="BD39" s="143"/>
      <c r="BE39" s="143"/>
      <c r="BF39" s="143"/>
      <c r="BG39" s="143"/>
      <c r="BH39" s="143"/>
      <c r="BI39" s="143"/>
      <c r="BJ39" s="143"/>
      <c r="BK39" s="143"/>
      <c r="BL39" s="143"/>
      <c r="BM39" s="143"/>
      <c r="BN39" s="143"/>
      <c r="BO39" s="143"/>
      <c r="BP39" s="143"/>
      <c r="BQ39" s="143"/>
      <c r="BR39" s="143"/>
      <c r="BS39" s="120" t="s">
        <v>343</v>
      </c>
    </row>
    <row r="40" spans="1:71" ht="45" customHeight="1">
      <c r="A40" s="135" t="s">
        <v>325</v>
      </c>
      <c r="B40" s="144" t="s">
        <v>346</v>
      </c>
      <c r="C40" s="135" t="s">
        <v>347</v>
      </c>
      <c r="D40" s="145" t="s">
        <v>348</v>
      </c>
      <c r="E40" s="135"/>
      <c r="F40" s="135" t="s">
        <v>344</v>
      </c>
      <c r="G40" s="146" t="s">
        <v>349</v>
      </c>
      <c r="H40" s="135"/>
      <c r="I40" s="135"/>
      <c r="J40" s="137"/>
      <c r="K40" s="137"/>
      <c r="L40" s="137"/>
      <c r="M40" s="137"/>
      <c r="N40" s="137"/>
      <c r="O40" s="137"/>
      <c r="P40" s="137"/>
      <c r="Q40" s="153"/>
      <c r="R40" s="153"/>
      <c r="S40" s="153"/>
      <c r="T40" s="153"/>
      <c r="U40" s="153"/>
      <c r="V40" s="153"/>
      <c r="W40" s="153"/>
      <c r="X40" s="153"/>
      <c r="Y40" s="153"/>
      <c r="Z40" s="153"/>
      <c r="AA40" s="153"/>
      <c r="AB40" s="153"/>
      <c r="AC40" s="153"/>
      <c r="AD40" s="153"/>
      <c r="AE40" s="140"/>
      <c r="AF40" s="140"/>
      <c r="AG40" s="137"/>
      <c r="AH40" s="141"/>
      <c r="AI40" s="153"/>
      <c r="AJ40" s="153"/>
      <c r="AK40" s="142"/>
      <c r="AL40" s="142"/>
      <c r="AM40" s="142"/>
      <c r="AN40" s="142"/>
      <c r="AO40" s="142"/>
      <c r="AP40" s="142"/>
      <c r="AQ40" s="142"/>
      <c r="AR40" s="142"/>
      <c r="AS40" s="142"/>
      <c r="AT40" s="142"/>
      <c r="AU40" s="142"/>
      <c r="AV40" s="142"/>
      <c r="AW40" s="142"/>
      <c r="AX40" s="142"/>
      <c r="AY40" s="153"/>
      <c r="AZ40" s="153"/>
      <c r="BA40" s="153"/>
      <c r="BB40" s="143"/>
      <c r="BC40" s="143"/>
      <c r="BD40" s="143"/>
      <c r="BE40" s="143"/>
      <c r="BF40" s="143"/>
      <c r="BG40" s="143"/>
      <c r="BH40" s="143"/>
      <c r="BI40" s="143"/>
      <c r="BJ40" s="143"/>
      <c r="BK40" s="143"/>
      <c r="BL40" s="143"/>
      <c r="BM40" s="143"/>
      <c r="BN40" s="143"/>
      <c r="BO40" s="143"/>
      <c r="BP40" s="143"/>
      <c r="BQ40" s="143"/>
      <c r="BR40" s="143"/>
      <c r="BS40" s="120" t="s">
        <v>348</v>
      </c>
    </row>
    <row r="41" spans="1:71" ht="45" customHeight="1">
      <c r="A41" s="135" t="s">
        <v>325</v>
      </c>
      <c r="B41" s="144" t="s">
        <v>350</v>
      </c>
      <c r="C41" s="144" t="s">
        <v>351</v>
      </c>
      <c r="D41" s="145" t="s">
        <v>352</v>
      </c>
      <c r="E41" s="144"/>
      <c r="F41" s="135" t="s">
        <v>344</v>
      </c>
      <c r="G41" s="146" t="s">
        <v>353</v>
      </c>
      <c r="H41" s="135"/>
      <c r="I41" s="135"/>
      <c r="J41" s="137"/>
      <c r="K41" s="137"/>
      <c r="L41" s="137"/>
      <c r="M41" s="137"/>
      <c r="N41" s="137"/>
      <c r="O41" s="137"/>
      <c r="P41" s="137"/>
      <c r="Q41" s="153"/>
      <c r="R41" s="153"/>
      <c r="S41" s="153"/>
      <c r="T41" s="153"/>
      <c r="U41" s="153"/>
      <c r="V41" s="153"/>
      <c r="W41" s="153"/>
      <c r="X41" s="153"/>
      <c r="Y41" s="153"/>
      <c r="Z41" s="153"/>
      <c r="AA41" s="153"/>
      <c r="AB41" s="153"/>
      <c r="AC41" s="153"/>
      <c r="AD41" s="153"/>
      <c r="AE41" s="140"/>
      <c r="AF41" s="140"/>
      <c r="AG41" s="137"/>
      <c r="AH41" s="141"/>
      <c r="AI41" s="153"/>
      <c r="AJ41" s="153"/>
      <c r="AK41" s="142"/>
      <c r="AL41" s="142"/>
      <c r="AM41" s="142"/>
      <c r="AN41" s="142"/>
      <c r="AO41" s="142"/>
      <c r="AP41" s="142"/>
      <c r="AQ41" s="142"/>
      <c r="AR41" s="142"/>
      <c r="AS41" s="142"/>
      <c r="AT41" s="142"/>
      <c r="AU41" s="142"/>
      <c r="AV41" s="142"/>
      <c r="AW41" s="142"/>
      <c r="AX41" s="142"/>
      <c r="AY41" s="153"/>
      <c r="AZ41" s="153"/>
      <c r="BA41" s="153"/>
      <c r="BB41" s="143"/>
      <c r="BC41" s="143"/>
      <c r="BD41" s="143"/>
      <c r="BE41" s="143"/>
      <c r="BF41" s="143"/>
      <c r="BG41" s="143"/>
      <c r="BH41" s="143"/>
      <c r="BI41" s="143"/>
      <c r="BJ41" s="143"/>
      <c r="BK41" s="143"/>
      <c r="BL41" s="143"/>
      <c r="BM41" s="143"/>
      <c r="BN41" s="143"/>
      <c r="BO41" s="143"/>
      <c r="BP41" s="143"/>
      <c r="BQ41" s="143"/>
      <c r="BR41" s="143"/>
      <c r="BS41" s="120" t="s">
        <v>352</v>
      </c>
    </row>
    <row r="42" spans="1:71" ht="45" customHeight="1">
      <c r="A42" s="135" t="s">
        <v>325</v>
      </c>
      <c r="B42" s="144" t="s">
        <v>354</v>
      </c>
      <c r="C42" s="135" t="s">
        <v>355</v>
      </c>
      <c r="D42" s="145" t="s">
        <v>356</v>
      </c>
      <c r="E42" s="135"/>
      <c r="F42" s="135" t="s">
        <v>329</v>
      </c>
      <c r="G42" s="146" t="s">
        <v>357</v>
      </c>
      <c r="H42" s="135"/>
      <c r="I42" s="135"/>
      <c r="J42" s="137"/>
      <c r="K42" s="137"/>
      <c r="L42" s="137"/>
      <c r="M42" s="137"/>
      <c r="N42" s="137"/>
      <c r="O42" s="137"/>
      <c r="P42" s="137"/>
      <c r="Q42" s="153"/>
      <c r="R42" s="153"/>
      <c r="S42" s="153"/>
      <c r="T42" s="153"/>
      <c r="U42" s="153"/>
      <c r="V42" s="153"/>
      <c r="W42" s="153"/>
      <c r="X42" s="153"/>
      <c r="Y42" s="153"/>
      <c r="Z42" s="153"/>
      <c r="AA42" s="153"/>
      <c r="AB42" s="153"/>
      <c r="AC42" s="153"/>
      <c r="AD42" s="153"/>
      <c r="AE42" s="140"/>
      <c r="AF42" s="140"/>
      <c r="AG42" s="137"/>
      <c r="AH42" s="141"/>
      <c r="AI42" s="153"/>
      <c r="AJ42" s="153"/>
      <c r="AK42" s="142"/>
      <c r="AL42" s="142"/>
      <c r="AM42" s="142"/>
      <c r="AN42" s="142"/>
      <c r="AO42" s="142"/>
      <c r="AP42" s="142"/>
      <c r="AQ42" s="142"/>
      <c r="AR42" s="142"/>
      <c r="AS42" s="142"/>
      <c r="AT42" s="142"/>
      <c r="AU42" s="142"/>
      <c r="AV42" s="142"/>
      <c r="AW42" s="142"/>
      <c r="AX42" s="142"/>
      <c r="AY42" s="153"/>
      <c r="AZ42" s="153"/>
      <c r="BA42" s="153"/>
      <c r="BB42" s="143"/>
      <c r="BC42" s="143"/>
      <c r="BD42" s="143"/>
      <c r="BE42" s="143"/>
      <c r="BF42" s="143"/>
      <c r="BG42" s="143"/>
      <c r="BH42" s="143"/>
      <c r="BI42" s="143"/>
      <c r="BJ42" s="143"/>
      <c r="BK42" s="143"/>
      <c r="BL42" s="143"/>
      <c r="BM42" s="143"/>
      <c r="BN42" s="143"/>
      <c r="BO42" s="143"/>
      <c r="BP42" s="143"/>
      <c r="BQ42" s="143"/>
      <c r="BR42" s="143"/>
      <c r="BS42" s="120" t="s">
        <v>356</v>
      </c>
    </row>
    <row r="43" spans="1:71" ht="45" customHeight="1">
      <c r="A43" s="135" t="s">
        <v>325</v>
      </c>
      <c r="B43" s="144" t="s">
        <v>358</v>
      </c>
      <c r="C43" s="135" t="s">
        <v>359</v>
      </c>
      <c r="D43" s="145" t="s">
        <v>360</v>
      </c>
      <c r="E43" s="135"/>
      <c r="F43" s="135" t="s">
        <v>329</v>
      </c>
      <c r="G43" s="146" t="s">
        <v>361</v>
      </c>
      <c r="H43" s="135"/>
      <c r="I43" s="135"/>
      <c r="J43" s="137"/>
      <c r="K43" s="137"/>
      <c r="L43" s="137"/>
      <c r="M43" s="137"/>
      <c r="N43" s="137"/>
      <c r="O43" s="137"/>
      <c r="P43" s="137"/>
      <c r="Q43" s="153"/>
      <c r="R43" s="153"/>
      <c r="S43" s="153"/>
      <c r="T43" s="153"/>
      <c r="U43" s="153"/>
      <c r="V43" s="153"/>
      <c r="W43" s="153"/>
      <c r="X43" s="153"/>
      <c r="Y43" s="153"/>
      <c r="Z43" s="153"/>
      <c r="AA43" s="153"/>
      <c r="AB43" s="153"/>
      <c r="AC43" s="153"/>
      <c r="AD43" s="153"/>
      <c r="AE43" s="140"/>
      <c r="AF43" s="140"/>
      <c r="AG43" s="137"/>
      <c r="AH43" s="141"/>
      <c r="AI43" s="153"/>
      <c r="AJ43" s="153"/>
      <c r="AK43" s="142"/>
      <c r="AL43" s="142"/>
      <c r="AM43" s="142"/>
      <c r="AN43" s="142"/>
      <c r="AO43" s="142"/>
      <c r="AP43" s="142"/>
      <c r="AQ43" s="142"/>
      <c r="AR43" s="142"/>
      <c r="AS43" s="142"/>
      <c r="AT43" s="142"/>
      <c r="AU43" s="142"/>
      <c r="AV43" s="142"/>
      <c r="AW43" s="142"/>
      <c r="AX43" s="142"/>
      <c r="AY43" s="153"/>
      <c r="AZ43" s="153"/>
      <c r="BA43" s="153"/>
      <c r="BB43" s="143"/>
      <c r="BC43" s="143"/>
      <c r="BD43" s="143"/>
      <c r="BE43" s="143"/>
      <c r="BF43" s="143"/>
      <c r="BG43" s="143"/>
      <c r="BH43" s="143"/>
      <c r="BI43" s="143"/>
      <c r="BJ43" s="143"/>
      <c r="BK43" s="143"/>
      <c r="BL43" s="143"/>
      <c r="BM43" s="143"/>
      <c r="BN43" s="143"/>
      <c r="BO43" s="143"/>
      <c r="BP43" s="143"/>
      <c r="BQ43" s="143"/>
      <c r="BR43" s="143"/>
      <c r="BS43" s="120" t="s">
        <v>360</v>
      </c>
    </row>
    <row r="44" spans="1:71" ht="45" customHeight="1">
      <c r="A44" s="135" t="s">
        <v>325</v>
      </c>
      <c r="B44" s="144" t="s">
        <v>362</v>
      </c>
      <c r="C44" s="135" t="s">
        <v>363</v>
      </c>
      <c r="D44" s="175" t="s">
        <v>364</v>
      </c>
      <c r="E44" s="135"/>
      <c r="F44" s="135" t="s">
        <v>329</v>
      </c>
      <c r="G44" s="146" t="s">
        <v>365</v>
      </c>
      <c r="H44" s="135"/>
      <c r="I44" s="135"/>
      <c r="J44" s="137"/>
      <c r="K44" s="137"/>
      <c r="L44" s="137"/>
      <c r="M44" s="137"/>
      <c r="N44" s="137"/>
      <c r="O44" s="137"/>
      <c r="P44" s="137"/>
      <c r="Q44" s="153"/>
      <c r="R44" s="153"/>
      <c r="S44" s="153"/>
      <c r="T44" s="153"/>
      <c r="U44" s="153"/>
      <c r="V44" s="153"/>
      <c r="W44" s="153"/>
      <c r="X44" s="153"/>
      <c r="Y44" s="153"/>
      <c r="Z44" s="153"/>
      <c r="AA44" s="153"/>
      <c r="AB44" s="153"/>
      <c r="AC44" s="153"/>
      <c r="AD44" s="153"/>
      <c r="AE44" s="140"/>
      <c r="AF44" s="140"/>
      <c r="AG44" s="137"/>
      <c r="AH44" s="141"/>
      <c r="AI44" s="153"/>
      <c r="AJ44" s="153"/>
      <c r="AK44" s="142"/>
      <c r="AL44" s="142"/>
      <c r="AM44" s="142"/>
      <c r="AN44" s="142"/>
      <c r="AO44" s="142"/>
      <c r="AP44" s="142"/>
      <c r="AQ44" s="142"/>
      <c r="AR44" s="142"/>
      <c r="AS44" s="142"/>
      <c r="AT44" s="142"/>
      <c r="AU44" s="142"/>
      <c r="AV44" s="142"/>
      <c r="AW44" s="142"/>
      <c r="AX44" s="142"/>
      <c r="AY44" s="153"/>
      <c r="AZ44" s="153"/>
      <c r="BA44" s="153"/>
      <c r="BB44" s="143"/>
      <c r="BC44" s="143"/>
      <c r="BD44" s="143"/>
      <c r="BE44" s="143"/>
      <c r="BF44" s="143"/>
      <c r="BG44" s="143"/>
      <c r="BH44" s="143"/>
      <c r="BI44" s="143"/>
      <c r="BJ44" s="143"/>
      <c r="BK44" s="143"/>
      <c r="BL44" s="143"/>
      <c r="BM44" s="143"/>
      <c r="BN44" s="143"/>
      <c r="BO44" s="143"/>
      <c r="BP44" s="143"/>
      <c r="BQ44" s="143"/>
      <c r="BR44" s="143"/>
      <c r="BS44" s="120" t="s">
        <v>364</v>
      </c>
    </row>
    <row r="45" spans="1:71" ht="45" customHeight="1">
      <c r="A45" s="135" t="s">
        <v>366</v>
      </c>
      <c r="B45" s="135" t="s">
        <v>367</v>
      </c>
      <c r="C45" s="135" t="s">
        <v>368</v>
      </c>
      <c r="D45" s="145">
        <v>4</v>
      </c>
      <c r="E45" s="135"/>
      <c r="F45" s="135" t="s">
        <v>369</v>
      </c>
      <c r="G45" s="146" t="s">
        <v>370</v>
      </c>
      <c r="H45" s="135"/>
      <c r="I45" s="135"/>
      <c r="J45" s="137"/>
      <c r="K45" s="157"/>
      <c r="L45" s="157"/>
      <c r="M45" s="157"/>
      <c r="N45" s="157"/>
      <c r="O45" s="157"/>
      <c r="P45" s="158"/>
      <c r="Q45" s="138"/>
      <c r="R45" s="138"/>
      <c r="S45" s="138"/>
      <c r="T45" s="99"/>
      <c r="U45" s="99"/>
      <c r="V45" s="99"/>
      <c r="W45" s="99"/>
      <c r="X45" s="99"/>
      <c r="Y45" s="99"/>
      <c r="Z45" s="138"/>
      <c r="AA45" s="138"/>
      <c r="AB45" s="138"/>
      <c r="AC45" s="138"/>
      <c r="AD45" s="138"/>
      <c r="AE45" s="140"/>
      <c r="AF45" s="140"/>
      <c r="AG45" s="137"/>
      <c r="AH45" s="141"/>
      <c r="AI45" s="138"/>
      <c r="AJ45" s="138"/>
      <c r="AK45" s="142"/>
      <c r="AL45" s="142"/>
      <c r="AM45" s="142"/>
      <c r="AN45" s="142"/>
      <c r="AO45" s="142"/>
      <c r="AP45" s="142"/>
      <c r="AQ45" s="142"/>
      <c r="AR45" s="142"/>
      <c r="AS45" s="142"/>
      <c r="AT45" s="142"/>
      <c r="AU45" s="142"/>
      <c r="AV45" s="142"/>
      <c r="AW45" s="142"/>
      <c r="AX45" s="142"/>
      <c r="AY45" s="138"/>
      <c r="AZ45" s="138"/>
      <c r="BA45" s="138"/>
      <c r="BB45" s="143">
        <v>5</v>
      </c>
      <c r="BC45" s="143">
        <v>5</v>
      </c>
      <c r="BD45" s="143">
        <v>5</v>
      </c>
      <c r="BE45" s="158">
        <v>5</v>
      </c>
      <c r="BF45" s="158">
        <v>5</v>
      </c>
      <c r="BG45" s="143"/>
      <c r="BH45" s="143"/>
      <c r="BI45" s="143"/>
      <c r="BJ45" s="143"/>
      <c r="BK45" s="143"/>
      <c r="BL45" s="143"/>
      <c r="BM45" s="143"/>
      <c r="BN45" s="143"/>
      <c r="BO45" s="143"/>
      <c r="BP45" s="143"/>
      <c r="BQ45" s="143"/>
      <c r="BR45" s="143"/>
      <c r="BS45" s="120">
        <v>4</v>
      </c>
    </row>
    <row r="46" spans="1:71" ht="45" customHeight="1">
      <c r="A46" s="132" t="s">
        <v>366</v>
      </c>
      <c r="B46" s="184" t="s">
        <v>371</v>
      </c>
      <c r="C46" s="135" t="s">
        <v>372</v>
      </c>
      <c r="D46" s="134" t="s">
        <v>373</v>
      </c>
      <c r="E46" s="163"/>
      <c r="F46" s="135" t="s">
        <v>374</v>
      </c>
      <c r="G46" s="136" t="s">
        <v>375</v>
      </c>
      <c r="H46" s="135" t="s">
        <v>73</v>
      </c>
      <c r="I46" s="135" t="s">
        <v>376</v>
      </c>
      <c r="J46" s="137"/>
      <c r="K46" s="137"/>
      <c r="L46" s="137"/>
      <c r="M46" s="137"/>
      <c r="N46" s="137"/>
      <c r="O46" s="137"/>
      <c r="P46" s="137"/>
      <c r="Q46" s="138"/>
      <c r="R46" s="138"/>
      <c r="S46" s="138"/>
      <c r="T46" s="138"/>
      <c r="U46" s="138"/>
      <c r="V46" s="138"/>
      <c r="W46" s="138"/>
      <c r="X46" s="138"/>
      <c r="Y46" s="138"/>
      <c r="Z46" s="138"/>
      <c r="AA46" s="138"/>
      <c r="AB46" s="138"/>
      <c r="AC46" s="138"/>
      <c r="AD46" s="138"/>
      <c r="AE46" s="140"/>
      <c r="AF46" s="140"/>
      <c r="AG46" s="137"/>
      <c r="AH46" s="141"/>
      <c r="AI46" s="138"/>
      <c r="AJ46" s="143">
        <v>3</v>
      </c>
      <c r="AK46" s="142"/>
      <c r="AL46" s="142"/>
      <c r="AM46" s="142"/>
      <c r="AN46" s="142"/>
      <c r="AO46" s="142"/>
      <c r="AP46" s="142"/>
      <c r="AQ46" s="142"/>
      <c r="AR46" s="142"/>
      <c r="AS46" s="142"/>
      <c r="AT46" s="142"/>
      <c r="AU46" s="142"/>
      <c r="AV46" s="142"/>
      <c r="AW46" s="142"/>
      <c r="AX46" s="142"/>
      <c r="AY46" s="138"/>
      <c r="AZ46" s="138"/>
      <c r="BA46" s="138"/>
      <c r="BB46" s="143">
        <v>5</v>
      </c>
      <c r="BC46" s="143">
        <v>5</v>
      </c>
      <c r="BD46" s="143">
        <v>5</v>
      </c>
      <c r="BE46" s="158">
        <v>5</v>
      </c>
      <c r="BF46" s="158">
        <v>5</v>
      </c>
      <c r="BG46" s="143"/>
      <c r="BH46" s="143"/>
      <c r="BI46" s="143"/>
      <c r="BJ46" s="143"/>
      <c r="BK46" s="143"/>
      <c r="BL46" s="143"/>
      <c r="BM46" s="143"/>
      <c r="BN46" s="143"/>
      <c r="BO46" s="143"/>
      <c r="BP46" s="143">
        <v>3</v>
      </c>
      <c r="BQ46" s="143">
        <v>3</v>
      </c>
      <c r="BR46" s="143">
        <v>3</v>
      </c>
      <c r="BS46" s="120">
        <v>3</v>
      </c>
    </row>
    <row r="47" spans="1:71" ht="45" customHeight="1">
      <c r="A47" s="132" t="s">
        <v>366</v>
      </c>
      <c r="B47" s="184" t="s">
        <v>377</v>
      </c>
      <c r="C47" s="162" t="s">
        <v>378</v>
      </c>
      <c r="D47" s="165"/>
      <c r="E47" s="163" t="s">
        <v>379</v>
      </c>
      <c r="F47" s="132" t="s">
        <v>380</v>
      </c>
      <c r="G47" s="146" t="s">
        <v>381</v>
      </c>
      <c r="H47" s="132" t="s">
        <v>382</v>
      </c>
      <c r="I47" s="132" t="s">
        <v>383</v>
      </c>
      <c r="J47" s="137"/>
      <c r="K47" s="137"/>
      <c r="L47" s="137"/>
      <c r="M47" s="137"/>
      <c r="N47" s="137"/>
      <c r="O47" s="137"/>
      <c r="P47" s="137"/>
      <c r="Q47" s="138"/>
      <c r="R47" s="100"/>
      <c r="S47" s="138"/>
      <c r="T47" s="138"/>
      <c r="U47" s="138"/>
      <c r="V47" s="138"/>
      <c r="W47" s="138"/>
      <c r="X47" s="138"/>
      <c r="Y47" s="138"/>
      <c r="Z47" s="138"/>
      <c r="AA47" s="138"/>
      <c r="AB47" s="138"/>
      <c r="AC47" s="138"/>
      <c r="AD47" s="138"/>
      <c r="AE47" s="140"/>
      <c r="AF47" s="140"/>
      <c r="AG47" s="137"/>
      <c r="AH47" s="141"/>
      <c r="AI47" s="138"/>
      <c r="AJ47" s="138"/>
      <c r="AK47" s="142"/>
      <c r="AL47" s="142"/>
      <c r="AM47" s="142"/>
      <c r="AN47" s="142"/>
      <c r="AO47" s="142"/>
      <c r="AP47" s="142"/>
      <c r="AQ47" s="142"/>
      <c r="AR47" s="142"/>
      <c r="AS47" s="142"/>
      <c r="AT47" s="142"/>
      <c r="AU47" s="142"/>
      <c r="AV47" s="142"/>
      <c r="AW47" s="142"/>
      <c r="AX47" s="142"/>
      <c r="AY47" s="138"/>
      <c r="AZ47" s="138"/>
      <c r="BA47" s="138"/>
      <c r="BB47" s="143"/>
      <c r="BC47" s="143"/>
      <c r="BD47" s="143"/>
      <c r="BE47" s="143"/>
      <c r="BF47" s="143"/>
      <c r="BG47" s="143"/>
      <c r="BH47" s="143"/>
      <c r="BI47" s="143"/>
      <c r="BJ47" s="143"/>
      <c r="BK47" s="143"/>
      <c r="BL47" s="143"/>
      <c r="BM47" s="143"/>
      <c r="BN47" s="143"/>
      <c r="BO47" s="143"/>
      <c r="BP47" s="143"/>
      <c r="BQ47" s="143"/>
      <c r="BR47" s="143"/>
      <c r="BS47" s="120"/>
    </row>
    <row r="48" spans="1:71" ht="45" customHeight="1">
      <c r="A48" s="135" t="s">
        <v>366</v>
      </c>
      <c r="B48" s="135" t="s">
        <v>384</v>
      </c>
      <c r="C48" s="135" t="s">
        <v>385</v>
      </c>
      <c r="D48" s="145">
        <v>11</v>
      </c>
      <c r="E48" s="135"/>
      <c r="F48" s="135" t="s">
        <v>386</v>
      </c>
      <c r="G48" s="146" t="s">
        <v>387</v>
      </c>
      <c r="H48" s="135"/>
      <c r="I48" s="135"/>
      <c r="J48" s="137"/>
      <c r="K48" s="137"/>
      <c r="L48" s="137"/>
      <c r="M48" s="137"/>
      <c r="N48" s="137"/>
      <c r="O48" s="137"/>
      <c r="P48" s="137"/>
      <c r="Q48" s="138"/>
      <c r="R48" s="138"/>
      <c r="S48" s="138"/>
      <c r="T48" s="138"/>
      <c r="U48" s="138"/>
      <c r="V48" s="138"/>
      <c r="W48" s="138"/>
      <c r="X48" s="138"/>
      <c r="Y48" s="138"/>
      <c r="Z48" s="138"/>
      <c r="AA48" s="138"/>
      <c r="AB48" s="138"/>
      <c r="AC48" s="138"/>
      <c r="AD48" s="138"/>
      <c r="AE48" s="140"/>
      <c r="AF48" s="140"/>
      <c r="AG48" s="137"/>
      <c r="AH48" s="141"/>
      <c r="AI48" s="138"/>
      <c r="AJ48" s="138"/>
      <c r="AK48" s="142"/>
      <c r="AL48" s="142"/>
      <c r="AM48" s="142"/>
      <c r="AN48" s="142"/>
      <c r="AO48" s="142"/>
      <c r="AP48" s="142"/>
      <c r="AQ48" s="142"/>
      <c r="AR48" s="142"/>
      <c r="AS48" s="142"/>
      <c r="AT48" s="142"/>
      <c r="AU48" s="142"/>
      <c r="AV48" s="142"/>
      <c r="AW48" s="142"/>
      <c r="AX48" s="142"/>
      <c r="AY48" s="138"/>
      <c r="AZ48" s="138"/>
      <c r="BA48" s="138"/>
      <c r="BB48" s="143"/>
      <c r="BC48" s="143"/>
      <c r="BD48" s="143"/>
      <c r="BE48" s="143"/>
      <c r="BF48" s="143"/>
      <c r="BG48" s="143"/>
      <c r="BH48" s="143"/>
      <c r="BI48" s="143"/>
      <c r="BJ48" s="143"/>
      <c r="BK48" s="143"/>
      <c r="BL48" s="143"/>
      <c r="BM48" s="143"/>
      <c r="BN48" s="143"/>
      <c r="BO48" s="143"/>
      <c r="BP48" s="143"/>
      <c r="BQ48" s="143"/>
      <c r="BR48" s="143"/>
      <c r="BS48" s="120">
        <v>11</v>
      </c>
    </row>
    <row r="49" spans="1:71" ht="45" customHeight="1">
      <c r="A49" s="135" t="s">
        <v>388</v>
      </c>
      <c r="B49" s="135" t="s">
        <v>389</v>
      </c>
      <c r="C49" s="135" t="s">
        <v>390</v>
      </c>
      <c r="D49" s="145" t="s">
        <v>391</v>
      </c>
      <c r="E49" s="135"/>
      <c r="F49" s="135" t="s">
        <v>392</v>
      </c>
      <c r="G49" s="146" t="s">
        <v>393</v>
      </c>
      <c r="H49" s="135"/>
      <c r="I49" s="135"/>
      <c r="J49" s="137"/>
      <c r="K49" s="137"/>
      <c r="L49" s="137"/>
      <c r="M49" s="137"/>
      <c r="N49" s="137"/>
      <c r="O49" s="137"/>
      <c r="P49" s="137"/>
      <c r="Q49" s="153"/>
      <c r="R49" s="138"/>
      <c r="S49" s="153"/>
      <c r="T49" s="153"/>
      <c r="U49" s="153"/>
      <c r="V49" s="153"/>
      <c r="W49" s="153"/>
      <c r="X49" s="153"/>
      <c r="Y49" s="153"/>
      <c r="Z49" s="153"/>
      <c r="AA49" s="153"/>
      <c r="AB49" s="153"/>
      <c r="AC49" s="153"/>
      <c r="AD49" s="153"/>
      <c r="AE49" s="140"/>
      <c r="AF49" s="140"/>
      <c r="AG49" s="137"/>
      <c r="AH49" s="141"/>
      <c r="AI49" s="153"/>
      <c r="AJ49" s="153"/>
      <c r="AK49" s="186"/>
      <c r="AL49" s="160"/>
      <c r="AM49" s="186"/>
      <c r="AN49" s="186"/>
      <c r="AO49" s="186"/>
      <c r="AP49" s="185"/>
      <c r="AQ49" s="186"/>
      <c r="AR49" s="186"/>
      <c r="AS49" s="186"/>
      <c r="AT49" s="186"/>
      <c r="AU49" s="186"/>
      <c r="AV49" s="186"/>
      <c r="AW49" s="186"/>
      <c r="AX49" s="186"/>
      <c r="AY49" s="153"/>
      <c r="AZ49" s="153"/>
      <c r="BA49" s="153"/>
      <c r="BB49" s="143"/>
      <c r="BC49" s="143"/>
      <c r="BD49" s="143"/>
      <c r="BE49" s="143"/>
      <c r="BF49" s="143"/>
      <c r="BG49" s="143"/>
      <c r="BH49" s="143"/>
      <c r="BI49" s="143"/>
      <c r="BJ49" s="143"/>
      <c r="BK49" s="143"/>
      <c r="BL49" s="143"/>
      <c r="BM49" s="143"/>
      <c r="BN49" s="143"/>
      <c r="BO49" s="143"/>
      <c r="BP49" s="143"/>
      <c r="BQ49" s="143"/>
      <c r="BR49" s="143"/>
      <c r="BS49" s="120"/>
    </row>
    <row r="50" spans="1:71" ht="45" customHeight="1">
      <c r="A50" s="135" t="s">
        <v>388</v>
      </c>
      <c r="B50" s="135" t="s">
        <v>395</v>
      </c>
      <c r="C50" s="135" t="s">
        <v>396</v>
      </c>
      <c r="D50" s="145" t="s">
        <v>397</v>
      </c>
      <c r="E50" s="135"/>
      <c r="F50" s="135" t="s">
        <v>398</v>
      </c>
      <c r="G50" s="146" t="s">
        <v>399</v>
      </c>
      <c r="H50" s="135"/>
      <c r="I50" s="135"/>
      <c r="J50" s="187"/>
      <c r="K50" s="187"/>
      <c r="L50" s="187"/>
      <c r="M50" s="187"/>
      <c r="N50" s="187"/>
      <c r="O50" s="187"/>
      <c r="P50" s="187"/>
      <c r="Q50" s="188"/>
      <c r="R50" s="100"/>
      <c r="S50" s="100"/>
      <c r="T50" s="100"/>
      <c r="U50" s="100"/>
      <c r="V50" s="100"/>
      <c r="W50" s="100"/>
      <c r="X50" s="100"/>
      <c r="Y50" s="100"/>
      <c r="Z50" s="185"/>
      <c r="AA50" s="185"/>
      <c r="AB50" s="185"/>
      <c r="AC50" s="185"/>
      <c r="AD50" s="185"/>
      <c r="AE50" s="140"/>
      <c r="AF50" s="140"/>
      <c r="AG50" s="137"/>
      <c r="AH50" s="141"/>
      <c r="AI50" s="138"/>
      <c r="AJ50" s="138"/>
      <c r="AK50" s="185"/>
      <c r="AL50" s="185"/>
      <c r="AM50" s="185"/>
      <c r="AN50" s="185"/>
      <c r="AO50" s="142"/>
      <c r="AP50" s="142"/>
      <c r="AQ50" s="142"/>
      <c r="AR50" s="142"/>
      <c r="AS50" s="142"/>
      <c r="AT50" s="142"/>
      <c r="AU50" s="142"/>
      <c r="AV50" s="142"/>
      <c r="AW50" s="142"/>
      <c r="AX50" s="142"/>
      <c r="AY50" s="153"/>
      <c r="AZ50" s="153"/>
      <c r="BA50" s="153"/>
      <c r="BB50" s="143"/>
      <c r="BC50" s="143"/>
      <c r="BD50" s="143"/>
      <c r="BE50" s="143"/>
      <c r="BF50" s="143"/>
      <c r="BG50" s="143"/>
      <c r="BH50" s="143"/>
      <c r="BI50" s="143"/>
      <c r="BJ50" s="143"/>
      <c r="BK50" s="143"/>
      <c r="BL50" s="143"/>
      <c r="BM50" s="143"/>
      <c r="BN50" s="143"/>
      <c r="BO50" s="143"/>
      <c r="BP50" s="143"/>
      <c r="BQ50" s="143"/>
      <c r="BR50" s="143"/>
      <c r="BS50" s="120"/>
    </row>
    <row r="51" spans="1:71" ht="45" customHeight="1">
      <c r="A51" s="135" t="s">
        <v>400</v>
      </c>
      <c r="B51" s="135" t="s">
        <v>401</v>
      </c>
      <c r="C51" s="135" t="s">
        <v>402</v>
      </c>
      <c r="D51" s="175" t="s">
        <v>219</v>
      </c>
      <c r="E51" s="135"/>
      <c r="F51" s="135" t="s">
        <v>247</v>
      </c>
      <c r="G51" s="146" t="s">
        <v>403</v>
      </c>
      <c r="H51" s="135"/>
      <c r="I51" s="135"/>
      <c r="J51" s="137"/>
      <c r="K51" s="137"/>
      <c r="L51" s="137"/>
      <c r="M51" s="137"/>
      <c r="N51" s="137"/>
      <c r="O51" s="137"/>
      <c r="P51" s="137"/>
      <c r="Q51" s="138"/>
      <c r="R51" s="138"/>
      <c r="S51" s="138"/>
      <c r="T51" s="138"/>
      <c r="U51" s="138"/>
      <c r="V51" s="138"/>
      <c r="W51" s="138"/>
      <c r="X51" s="138"/>
      <c r="Y51" s="138"/>
      <c r="Z51" s="138"/>
      <c r="AA51" s="138"/>
      <c r="AB51" s="138"/>
      <c r="AC51" s="138"/>
      <c r="AD51" s="138"/>
      <c r="AE51" s="140"/>
      <c r="AF51" s="140"/>
      <c r="AG51" s="137"/>
      <c r="AH51" s="141"/>
      <c r="AI51" s="138"/>
      <c r="AJ51" s="138"/>
      <c r="AK51" s="142"/>
      <c r="AL51" s="142"/>
      <c r="AM51" s="142"/>
      <c r="AN51" s="142"/>
      <c r="AO51" s="142"/>
      <c r="AP51" s="142"/>
      <c r="AQ51" s="142"/>
      <c r="AR51" s="142"/>
      <c r="AS51" s="142"/>
      <c r="AT51" s="142"/>
      <c r="AU51" s="142"/>
      <c r="AV51" s="142"/>
      <c r="AW51" s="142"/>
      <c r="AX51" s="142"/>
      <c r="AY51" s="138"/>
      <c r="AZ51" s="138"/>
      <c r="BA51" s="138"/>
      <c r="BB51" s="189" t="s">
        <v>198</v>
      </c>
      <c r="BC51" s="189" t="s">
        <v>198</v>
      </c>
      <c r="BD51" s="189" t="s">
        <v>198</v>
      </c>
      <c r="BE51" s="189" t="s">
        <v>198</v>
      </c>
      <c r="BF51" s="189" t="s">
        <v>198</v>
      </c>
      <c r="BG51" s="143"/>
      <c r="BH51" s="143"/>
      <c r="BI51" s="143"/>
      <c r="BJ51" s="143"/>
      <c r="BK51" s="143"/>
      <c r="BL51" s="143"/>
      <c r="BM51" s="143"/>
      <c r="BN51" s="143"/>
      <c r="BO51" s="143"/>
      <c r="BP51" s="143"/>
      <c r="BQ51" s="143"/>
      <c r="BR51" s="143"/>
      <c r="BS51" s="120"/>
    </row>
    <row r="52" spans="1:71" ht="45" customHeight="1">
      <c r="A52" s="135" t="s">
        <v>400</v>
      </c>
      <c r="B52" s="135" t="s">
        <v>404</v>
      </c>
      <c r="C52" s="135" t="s">
        <v>405</v>
      </c>
      <c r="D52" s="145" t="s">
        <v>406</v>
      </c>
      <c r="E52" s="135"/>
      <c r="F52" s="135" t="s">
        <v>407</v>
      </c>
      <c r="G52" s="146" t="s">
        <v>408</v>
      </c>
      <c r="H52" s="135"/>
      <c r="I52" s="135"/>
      <c r="J52" s="137"/>
      <c r="K52" s="137"/>
      <c r="L52" s="137"/>
      <c r="M52" s="137"/>
      <c r="N52" s="137"/>
      <c r="O52" s="137"/>
      <c r="P52" s="137"/>
      <c r="Q52" s="138"/>
      <c r="R52" s="138"/>
      <c r="S52" s="138"/>
      <c r="T52" s="138"/>
      <c r="U52" s="138"/>
      <c r="V52" s="138"/>
      <c r="W52" s="138"/>
      <c r="X52" s="138"/>
      <c r="Y52" s="138"/>
      <c r="Z52" s="138"/>
      <c r="AA52" s="138"/>
      <c r="AB52" s="138"/>
      <c r="AC52" s="138"/>
      <c r="AD52" s="138"/>
      <c r="AE52" s="140"/>
      <c r="AF52" s="140"/>
      <c r="AG52" s="137"/>
      <c r="AH52" s="141"/>
      <c r="AI52" s="138"/>
      <c r="AJ52" s="138"/>
      <c r="AK52" s="142"/>
      <c r="AL52" s="142"/>
      <c r="AM52" s="142"/>
      <c r="AN52" s="142"/>
      <c r="AO52" s="142"/>
      <c r="AP52" s="142"/>
      <c r="AQ52" s="142"/>
      <c r="AR52" s="142"/>
      <c r="AS52" s="142"/>
      <c r="AT52" s="142"/>
      <c r="AU52" s="142"/>
      <c r="AV52" s="142"/>
      <c r="AW52" s="142"/>
      <c r="AX52" s="142"/>
      <c r="AY52" s="138"/>
      <c r="AZ52" s="138"/>
      <c r="BA52" s="138"/>
      <c r="BB52" s="143"/>
      <c r="BC52" s="143"/>
      <c r="BD52" s="143"/>
      <c r="BE52" s="143"/>
      <c r="BF52" s="143"/>
      <c r="BG52" s="143"/>
      <c r="BH52" s="143"/>
      <c r="BI52" s="143"/>
      <c r="BJ52" s="143"/>
      <c r="BK52" s="143"/>
      <c r="BL52" s="143"/>
      <c r="BM52" s="143"/>
      <c r="BN52" s="143"/>
      <c r="BO52" s="143"/>
      <c r="BP52" s="143"/>
      <c r="BQ52" s="143"/>
      <c r="BR52" s="143"/>
      <c r="BS52" s="120" t="s">
        <v>1529</v>
      </c>
    </row>
    <row r="53" spans="1:71" ht="45" customHeight="1">
      <c r="A53" s="135" t="s">
        <v>409</v>
      </c>
      <c r="B53" s="135" t="s">
        <v>410</v>
      </c>
      <c r="C53" s="135" t="s">
        <v>411</v>
      </c>
      <c r="D53" s="175" t="s">
        <v>412</v>
      </c>
      <c r="E53" s="135"/>
      <c r="F53" s="135" t="s">
        <v>413</v>
      </c>
      <c r="G53" s="146" t="s">
        <v>414</v>
      </c>
      <c r="H53" s="135"/>
      <c r="I53" s="135"/>
      <c r="J53" s="138" t="s">
        <v>416</v>
      </c>
      <c r="K53" s="141"/>
      <c r="L53" s="141" t="s">
        <v>1524</v>
      </c>
      <c r="M53" s="141"/>
      <c r="N53" s="141"/>
      <c r="O53" s="141"/>
      <c r="P53" s="138" t="s">
        <v>416</v>
      </c>
      <c r="Q53" s="138"/>
      <c r="R53" s="138" t="s">
        <v>416</v>
      </c>
      <c r="S53" s="138" t="s">
        <v>416</v>
      </c>
      <c r="T53" s="138"/>
      <c r="U53" s="138"/>
      <c r="V53" s="138"/>
      <c r="W53" s="138"/>
      <c r="X53" s="138"/>
      <c r="Y53" s="138"/>
      <c r="Z53" s="138"/>
      <c r="AA53" s="138"/>
      <c r="AB53" s="138"/>
      <c r="AC53" s="185"/>
      <c r="AD53" s="185"/>
      <c r="AE53" s="140"/>
      <c r="AF53" s="140"/>
      <c r="AG53" s="141" t="s">
        <v>415</v>
      </c>
      <c r="AH53" s="141"/>
      <c r="AI53" s="138"/>
      <c r="AJ53" s="138"/>
      <c r="AK53" s="142"/>
      <c r="AL53" s="142"/>
      <c r="AM53" s="142"/>
      <c r="AN53" s="142"/>
      <c r="AO53" s="142"/>
      <c r="AP53" s="142"/>
      <c r="AQ53" s="142"/>
      <c r="AR53" s="142"/>
      <c r="AS53" s="142"/>
      <c r="AT53" s="142"/>
      <c r="AU53" s="142"/>
      <c r="AV53" s="142"/>
      <c r="AW53" s="142"/>
      <c r="AX53" s="142"/>
      <c r="AY53" s="138" t="s">
        <v>412</v>
      </c>
      <c r="AZ53" s="138"/>
      <c r="BA53" s="138"/>
      <c r="BB53" s="143" t="s">
        <v>417</v>
      </c>
      <c r="BC53" s="143" t="s">
        <v>417</v>
      </c>
      <c r="BD53" s="143" t="s">
        <v>417</v>
      </c>
      <c r="BE53" s="143" t="s">
        <v>417</v>
      </c>
      <c r="BF53" s="143" t="s">
        <v>417</v>
      </c>
      <c r="BG53" s="143"/>
      <c r="BH53" s="143"/>
      <c r="BI53" s="143"/>
      <c r="BJ53" s="143"/>
      <c r="BK53" s="143"/>
      <c r="BL53" s="143"/>
      <c r="BM53" s="143"/>
      <c r="BN53" s="143"/>
      <c r="BO53" s="143"/>
      <c r="BP53" s="143"/>
      <c r="BQ53" s="143"/>
      <c r="BR53" s="143"/>
      <c r="BS53" s="120" t="s">
        <v>412</v>
      </c>
    </row>
    <row r="54" spans="1:71" ht="54" customHeight="1">
      <c r="A54" s="135" t="s">
        <v>418</v>
      </c>
      <c r="B54" s="135" t="s">
        <v>419</v>
      </c>
      <c r="C54" s="135" t="s">
        <v>420</v>
      </c>
      <c r="D54" s="190" t="s">
        <v>421</v>
      </c>
      <c r="E54" s="135"/>
      <c r="F54" s="135" t="s">
        <v>422</v>
      </c>
      <c r="G54" s="146" t="s">
        <v>423</v>
      </c>
      <c r="H54" s="172" t="s">
        <v>73</v>
      </c>
      <c r="I54" s="172" t="s">
        <v>424</v>
      </c>
      <c r="J54" s="141" t="s">
        <v>421</v>
      </c>
      <c r="K54" s="141"/>
      <c r="L54" s="141"/>
      <c r="M54" s="141"/>
      <c r="N54" s="141"/>
      <c r="O54" s="141"/>
      <c r="P54" s="141"/>
      <c r="Q54" s="138"/>
      <c r="R54" s="143" t="s">
        <v>425</v>
      </c>
      <c r="S54" s="143" t="s">
        <v>426</v>
      </c>
      <c r="T54" s="138"/>
      <c r="U54" s="138"/>
      <c r="V54" s="138"/>
      <c r="W54" s="138"/>
      <c r="X54" s="138"/>
      <c r="Y54" s="138"/>
      <c r="Z54" s="138"/>
      <c r="AA54" s="138"/>
      <c r="AB54" s="138"/>
      <c r="AC54" s="138"/>
      <c r="AD54" s="138"/>
      <c r="AE54" s="140"/>
      <c r="AF54" s="140"/>
      <c r="AG54" s="141"/>
      <c r="AH54" s="141"/>
      <c r="AI54" s="146" t="s">
        <v>427</v>
      </c>
      <c r="AJ54" s="146"/>
      <c r="AK54" s="142"/>
      <c r="AL54" s="142"/>
      <c r="AM54" s="142"/>
      <c r="AN54" s="142"/>
      <c r="AO54" s="142"/>
      <c r="AP54" s="142"/>
      <c r="AQ54" s="142"/>
      <c r="AR54" s="142"/>
      <c r="AS54" s="142"/>
      <c r="AT54" s="142"/>
      <c r="AU54" s="142"/>
      <c r="AV54" s="142"/>
      <c r="AW54" s="142"/>
      <c r="AX54" s="146" t="s">
        <v>428</v>
      </c>
      <c r="AY54" s="138"/>
      <c r="AZ54" s="146" t="s">
        <v>429</v>
      </c>
      <c r="BA54" s="146" t="s">
        <v>430</v>
      </c>
      <c r="BB54" s="143"/>
      <c r="BC54" s="143"/>
      <c r="BD54" s="143"/>
      <c r="BE54" s="143"/>
      <c r="BF54" s="143"/>
      <c r="BG54" s="143"/>
      <c r="BH54" s="143"/>
      <c r="BI54" s="143"/>
      <c r="BJ54" s="143"/>
      <c r="BK54" s="143"/>
      <c r="BL54" s="143"/>
      <c r="BM54" s="143"/>
      <c r="BN54" s="143"/>
      <c r="BO54" s="143"/>
      <c r="BP54" s="143"/>
      <c r="BQ54" s="143"/>
      <c r="BR54" s="143"/>
      <c r="BS54" s="120" t="s">
        <v>421</v>
      </c>
    </row>
    <row r="55" spans="1:71" ht="159" customHeight="1">
      <c r="A55" s="132" t="s">
        <v>418</v>
      </c>
      <c r="B55" s="132" t="s">
        <v>431</v>
      </c>
      <c r="C55" s="162" t="s">
        <v>432</v>
      </c>
      <c r="D55" s="134" t="s">
        <v>433</v>
      </c>
      <c r="E55" s="162" t="s">
        <v>434</v>
      </c>
      <c r="F55" s="135" t="s">
        <v>435</v>
      </c>
      <c r="G55" s="136" t="s">
        <v>436</v>
      </c>
      <c r="H55" s="135" t="s">
        <v>73</v>
      </c>
      <c r="I55" s="135" t="s">
        <v>437</v>
      </c>
      <c r="J55" s="137"/>
      <c r="K55" s="137"/>
      <c r="L55" s="137"/>
      <c r="M55" s="137"/>
      <c r="N55" s="137"/>
      <c r="O55" s="137"/>
      <c r="P55" s="137"/>
      <c r="Q55" s="138"/>
      <c r="R55" s="138"/>
      <c r="S55" s="138"/>
      <c r="T55" s="138"/>
      <c r="U55" s="138"/>
      <c r="V55" s="138"/>
      <c r="W55" s="138"/>
      <c r="X55" s="138"/>
      <c r="Y55" s="138"/>
      <c r="Z55" s="138"/>
      <c r="AA55" s="138"/>
      <c r="AB55" s="138"/>
      <c r="AC55" s="138"/>
      <c r="AD55" s="138"/>
      <c r="AE55" s="140"/>
      <c r="AF55" s="140"/>
      <c r="AG55" s="137"/>
      <c r="AH55" s="141"/>
      <c r="AI55" s="138"/>
      <c r="AJ55" s="138"/>
      <c r="AK55" s="142"/>
      <c r="AL55" s="142"/>
      <c r="AM55" s="142"/>
      <c r="AN55" s="142"/>
      <c r="AO55" s="142"/>
      <c r="AP55" s="142"/>
      <c r="AQ55" s="142"/>
      <c r="AR55" s="142"/>
      <c r="AS55" s="142"/>
      <c r="AT55" s="142"/>
      <c r="AU55" s="142"/>
      <c r="AV55" s="142"/>
      <c r="AW55" s="142"/>
      <c r="AX55" s="142"/>
      <c r="AY55" s="138"/>
      <c r="AZ55" s="138"/>
      <c r="BA55" s="138"/>
      <c r="BB55" s="189" t="s">
        <v>438</v>
      </c>
      <c r="BC55" s="189" t="s">
        <v>438</v>
      </c>
      <c r="BD55" s="189" t="s">
        <v>438</v>
      </c>
      <c r="BE55" s="189" t="s">
        <v>438</v>
      </c>
      <c r="BF55" s="189" t="s">
        <v>438</v>
      </c>
      <c r="BG55" s="143"/>
      <c r="BH55" s="143"/>
      <c r="BI55" s="143"/>
      <c r="BJ55" s="143"/>
      <c r="BK55" s="143"/>
      <c r="BL55" s="143"/>
      <c r="BM55" s="143"/>
      <c r="BN55" s="143"/>
      <c r="BO55" s="143"/>
      <c r="BP55" s="143"/>
      <c r="BQ55" s="143"/>
      <c r="BR55" s="143"/>
      <c r="BS55" s="120" t="s">
        <v>433</v>
      </c>
    </row>
    <row r="56" spans="1:71" ht="153" customHeight="1">
      <c r="A56" s="132" t="s">
        <v>418</v>
      </c>
      <c r="B56" s="132" t="s">
        <v>439</v>
      </c>
      <c r="C56" s="162" t="s">
        <v>440</v>
      </c>
      <c r="D56" s="134" t="s">
        <v>433</v>
      </c>
      <c r="E56" s="162" t="s">
        <v>441</v>
      </c>
      <c r="F56" s="135" t="s">
        <v>442</v>
      </c>
      <c r="G56" s="136" t="s">
        <v>443</v>
      </c>
      <c r="H56" s="135" t="s">
        <v>73</v>
      </c>
      <c r="I56" s="135" t="s">
        <v>192</v>
      </c>
      <c r="J56" s="137"/>
      <c r="K56" s="137"/>
      <c r="L56" s="137"/>
      <c r="M56" s="137"/>
      <c r="N56" s="137"/>
      <c r="O56" s="137"/>
      <c r="P56" s="137"/>
      <c r="Q56" s="138"/>
      <c r="R56" s="191"/>
      <c r="S56" s="138"/>
      <c r="T56" s="138"/>
      <c r="U56" s="138"/>
      <c r="V56" s="138"/>
      <c r="W56" s="138"/>
      <c r="X56" s="138"/>
      <c r="Y56" s="138"/>
      <c r="Z56" s="138"/>
      <c r="AA56" s="138"/>
      <c r="AB56" s="138"/>
      <c r="AC56" s="138"/>
      <c r="AD56" s="138"/>
      <c r="AE56" s="140"/>
      <c r="AF56" s="140"/>
      <c r="AG56" s="137"/>
      <c r="AH56" s="141"/>
      <c r="AI56" s="138"/>
      <c r="AJ56" s="138"/>
      <c r="AK56" s="142"/>
      <c r="AL56" s="142"/>
      <c r="AM56" s="142"/>
      <c r="AN56" s="142"/>
      <c r="AO56" s="142"/>
      <c r="AP56" s="142"/>
      <c r="AQ56" s="142"/>
      <c r="AR56" s="142"/>
      <c r="AS56" s="142"/>
      <c r="AT56" s="142"/>
      <c r="AU56" s="142"/>
      <c r="AV56" s="142"/>
      <c r="AW56" s="142"/>
      <c r="AX56" s="142"/>
      <c r="AY56" s="138"/>
      <c r="AZ56" s="138"/>
      <c r="BA56" s="138"/>
      <c r="BB56" s="189" t="s">
        <v>447</v>
      </c>
      <c r="BC56" s="189" t="s">
        <v>447</v>
      </c>
      <c r="BD56" s="189" t="s">
        <v>447</v>
      </c>
      <c r="BE56" s="189" t="s">
        <v>447</v>
      </c>
      <c r="BF56" s="189" t="s">
        <v>447</v>
      </c>
      <c r="BG56" s="143"/>
      <c r="BH56" s="143"/>
      <c r="BI56" s="143"/>
      <c r="BJ56" s="143"/>
      <c r="BK56" s="143"/>
      <c r="BL56" s="143"/>
      <c r="BM56" s="143"/>
      <c r="BN56" s="143"/>
      <c r="BO56" s="143"/>
      <c r="BP56" s="143"/>
      <c r="BQ56" s="143"/>
      <c r="BR56" s="143"/>
      <c r="BS56" s="120" t="s">
        <v>433</v>
      </c>
    </row>
    <row r="57" spans="1:71" ht="140.1" customHeight="1">
      <c r="A57" s="135" t="s">
        <v>418</v>
      </c>
      <c r="B57" s="135" t="s">
        <v>448</v>
      </c>
      <c r="C57" s="135" t="s">
        <v>449</v>
      </c>
      <c r="D57" s="176" t="s">
        <v>266</v>
      </c>
      <c r="E57" s="135"/>
      <c r="F57" s="135" t="s">
        <v>450</v>
      </c>
      <c r="G57" s="136" t="s">
        <v>451</v>
      </c>
      <c r="H57" s="135"/>
      <c r="I57" s="135"/>
      <c r="J57" s="137"/>
      <c r="K57" s="137"/>
      <c r="L57" s="137"/>
      <c r="M57" s="137"/>
      <c r="N57" s="137"/>
      <c r="O57" s="137"/>
      <c r="P57" s="177" t="s">
        <v>1498</v>
      </c>
      <c r="Q57" s="138"/>
      <c r="R57" s="138"/>
      <c r="S57" s="138"/>
      <c r="T57" s="138"/>
      <c r="U57" s="138"/>
      <c r="V57" s="138"/>
      <c r="W57" s="138"/>
      <c r="X57" s="138"/>
      <c r="Y57" s="138"/>
      <c r="Z57" s="138"/>
      <c r="AA57" s="138"/>
      <c r="AB57" s="138"/>
      <c r="AC57" s="138"/>
      <c r="AD57" s="138"/>
      <c r="AE57" s="140"/>
      <c r="AF57" s="140"/>
      <c r="AG57" s="137"/>
      <c r="AH57" s="141"/>
      <c r="AI57" s="138"/>
      <c r="AJ57" s="138"/>
      <c r="AK57" s="142"/>
      <c r="AL57" s="142"/>
      <c r="AM57" s="142"/>
      <c r="AN57" s="142"/>
      <c r="AO57" s="142"/>
      <c r="AP57" s="142"/>
      <c r="AQ57" s="142"/>
      <c r="AR57" s="142"/>
      <c r="AS57" s="142"/>
      <c r="AT57" s="142"/>
      <c r="AU57" s="142"/>
      <c r="AV57" s="142"/>
      <c r="AW57" s="142"/>
      <c r="AX57" s="142"/>
      <c r="AY57" s="138"/>
      <c r="AZ57" s="138"/>
      <c r="BA57" s="138"/>
      <c r="BB57" s="143"/>
      <c r="BC57" s="143"/>
      <c r="BD57" s="143"/>
      <c r="BE57" s="143"/>
      <c r="BF57" s="143"/>
      <c r="BG57" s="143"/>
      <c r="BH57" s="143"/>
      <c r="BI57" s="143"/>
      <c r="BJ57" s="143"/>
      <c r="BK57" s="143"/>
      <c r="BL57" s="143"/>
      <c r="BM57" s="143"/>
      <c r="BN57" s="143"/>
      <c r="BO57" s="143"/>
      <c r="BP57" s="143"/>
      <c r="BQ57" s="143"/>
      <c r="BR57" s="143"/>
      <c r="BS57" s="120" t="s">
        <v>266</v>
      </c>
    </row>
    <row r="58" spans="1:71" ht="111" customHeight="1">
      <c r="A58" s="132" t="s">
        <v>452</v>
      </c>
      <c r="B58" s="132" t="s">
        <v>453</v>
      </c>
      <c r="C58" s="192" t="s">
        <v>454</v>
      </c>
      <c r="D58" s="134"/>
      <c r="E58" s="192" t="s">
        <v>455</v>
      </c>
      <c r="F58" s="135" t="s">
        <v>456</v>
      </c>
      <c r="G58" s="136" t="s">
        <v>457</v>
      </c>
      <c r="H58" s="135" t="s">
        <v>73</v>
      </c>
      <c r="I58" s="135"/>
      <c r="J58" s="137"/>
      <c r="K58" s="137"/>
      <c r="L58" s="137"/>
      <c r="M58" s="137"/>
      <c r="N58" s="137"/>
      <c r="O58" s="137"/>
      <c r="P58" s="137"/>
      <c r="Q58" s="138"/>
      <c r="R58" s="189">
        <v>25</v>
      </c>
      <c r="S58" s="189" t="s">
        <v>458</v>
      </c>
      <c r="T58" s="138"/>
      <c r="U58" s="138"/>
      <c r="V58" s="189" t="s">
        <v>459</v>
      </c>
      <c r="W58" s="189" t="s">
        <v>1516</v>
      </c>
      <c r="X58" s="138" t="s">
        <v>1515</v>
      </c>
      <c r="Y58" s="189" t="s">
        <v>460</v>
      </c>
      <c r="Z58" s="189" t="s">
        <v>1513</v>
      </c>
      <c r="AA58" s="138" t="s">
        <v>1512</v>
      </c>
      <c r="AB58" s="138"/>
      <c r="AC58" s="138" t="s">
        <v>1509</v>
      </c>
      <c r="AD58" s="138"/>
      <c r="AE58" s="140"/>
      <c r="AF58" s="140"/>
      <c r="AG58" s="137"/>
      <c r="AH58" s="141"/>
      <c r="AI58" s="138"/>
      <c r="AJ58" s="138"/>
      <c r="AK58" s="142"/>
      <c r="AL58" s="142"/>
      <c r="AM58" s="142"/>
      <c r="AN58" s="142"/>
      <c r="AO58" s="142"/>
      <c r="AP58" s="142"/>
      <c r="AQ58" s="142"/>
      <c r="AR58" s="142"/>
      <c r="AS58" s="142"/>
      <c r="AT58" s="142"/>
      <c r="AU58" s="142"/>
      <c r="AV58" s="142"/>
      <c r="AW58" s="142"/>
      <c r="AX58" s="142"/>
      <c r="AY58" s="138"/>
      <c r="AZ58" s="189"/>
      <c r="BA58" s="189"/>
      <c r="BB58" s="193"/>
      <c r="BC58" s="143"/>
      <c r="BD58" s="143"/>
      <c r="BE58" s="143"/>
      <c r="BF58" s="143"/>
      <c r="BG58" s="143"/>
      <c r="BH58" s="143"/>
      <c r="BI58" s="143"/>
      <c r="BJ58" s="143"/>
      <c r="BK58" s="143"/>
      <c r="BL58" s="143"/>
      <c r="BM58" s="143"/>
      <c r="BN58" s="143"/>
      <c r="BO58" s="143"/>
      <c r="BP58" s="143"/>
      <c r="BQ58" s="143"/>
      <c r="BR58" s="143"/>
      <c r="BS58" s="120"/>
    </row>
    <row r="59" spans="1:71" ht="78" customHeight="1">
      <c r="A59" s="132" t="s">
        <v>452</v>
      </c>
      <c r="B59" s="132" t="s">
        <v>462</v>
      </c>
      <c r="C59" s="192" t="s">
        <v>463</v>
      </c>
      <c r="D59" s="134"/>
      <c r="E59" s="192" t="s">
        <v>464</v>
      </c>
      <c r="F59" s="135" t="s">
        <v>465</v>
      </c>
      <c r="G59" s="136" t="s">
        <v>466</v>
      </c>
      <c r="H59" s="135" t="s">
        <v>73</v>
      </c>
      <c r="I59" s="135" t="s">
        <v>467</v>
      </c>
      <c r="J59" s="137"/>
      <c r="K59" s="137"/>
      <c r="L59" s="137"/>
      <c r="M59" s="137"/>
      <c r="N59" s="137"/>
      <c r="O59" s="137"/>
      <c r="P59" s="137"/>
      <c r="Q59" s="189"/>
      <c r="R59" s="189" t="s">
        <v>469</v>
      </c>
      <c r="S59" s="189" t="s">
        <v>468</v>
      </c>
      <c r="T59" s="189"/>
      <c r="U59" s="189"/>
      <c r="V59" s="189" t="s">
        <v>469</v>
      </c>
      <c r="W59" s="189" t="s">
        <v>1517</v>
      </c>
      <c r="X59" s="189" t="s">
        <v>470</v>
      </c>
      <c r="Y59" s="189" t="s">
        <v>470</v>
      </c>
      <c r="Z59" s="189" t="s">
        <v>1514</v>
      </c>
      <c r="AA59" s="189" t="s">
        <v>1511</v>
      </c>
      <c r="AB59" s="189"/>
      <c r="AC59" s="189" t="s">
        <v>471</v>
      </c>
      <c r="AD59" s="189"/>
      <c r="AE59" s="140"/>
      <c r="AF59" s="140"/>
      <c r="AG59" s="137"/>
      <c r="AH59" s="141"/>
      <c r="AI59" s="138"/>
      <c r="AJ59" s="138"/>
      <c r="AK59" s="142"/>
      <c r="AL59" s="142"/>
      <c r="AM59" s="142"/>
      <c r="AN59" s="142"/>
      <c r="AO59" s="142"/>
      <c r="AP59" s="142"/>
      <c r="AQ59" s="142"/>
      <c r="AR59" s="142"/>
      <c r="AS59" s="142"/>
      <c r="AT59" s="142"/>
      <c r="AU59" s="142"/>
      <c r="AV59" s="142"/>
      <c r="AW59" s="142"/>
      <c r="AX59" s="142"/>
      <c r="AY59" s="189"/>
      <c r="AZ59" s="138"/>
      <c r="BA59" s="138"/>
      <c r="BB59" s="193"/>
      <c r="BC59" s="143"/>
      <c r="BD59" s="143"/>
      <c r="BE59" s="143"/>
      <c r="BF59" s="143"/>
      <c r="BG59" s="143"/>
      <c r="BH59" s="143"/>
      <c r="BI59" s="143"/>
      <c r="BJ59" s="143"/>
      <c r="BK59" s="143"/>
      <c r="BL59" s="143"/>
      <c r="BM59" s="143"/>
      <c r="BN59" s="143"/>
      <c r="BO59" s="143"/>
      <c r="BP59" s="143"/>
      <c r="BQ59" s="143"/>
      <c r="BR59" s="143"/>
      <c r="BS59" s="120"/>
    </row>
    <row r="60" spans="1:71" ht="78" customHeight="1">
      <c r="A60" s="132" t="s">
        <v>472</v>
      </c>
      <c r="B60" s="132" t="s">
        <v>473</v>
      </c>
      <c r="C60" s="192" t="s">
        <v>474</v>
      </c>
      <c r="D60" s="180" t="s">
        <v>475</v>
      </c>
      <c r="E60" s="163" t="s">
        <v>476</v>
      </c>
      <c r="F60" s="180" t="s">
        <v>477</v>
      </c>
      <c r="G60" s="146" t="s">
        <v>478</v>
      </c>
      <c r="H60" s="194" t="s">
        <v>73</v>
      </c>
      <c r="I60" s="194" t="s">
        <v>479</v>
      </c>
      <c r="J60" s="137"/>
      <c r="K60" s="137"/>
      <c r="L60" s="137"/>
      <c r="M60" s="137"/>
      <c r="N60" s="137"/>
      <c r="O60" s="137"/>
      <c r="P60" s="137"/>
      <c r="Q60" s="138"/>
      <c r="R60" s="138"/>
      <c r="S60" s="138"/>
      <c r="T60" s="138"/>
      <c r="U60" s="138"/>
      <c r="V60" s="138"/>
      <c r="W60" s="138"/>
      <c r="X60" s="138"/>
      <c r="Y60" s="138"/>
      <c r="Z60" s="138"/>
      <c r="AA60" s="138"/>
      <c r="AB60" s="138"/>
      <c r="AC60" s="138"/>
      <c r="AD60" s="138"/>
      <c r="AE60" s="140"/>
      <c r="AF60" s="140"/>
      <c r="AG60" s="137"/>
      <c r="AH60" s="141"/>
      <c r="AI60" s="138"/>
      <c r="AJ60" s="138"/>
      <c r="AK60" s="142"/>
      <c r="AL60" s="142"/>
      <c r="AM60" s="142"/>
      <c r="AN60" s="142"/>
      <c r="AO60" s="142"/>
      <c r="AP60" s="142"/>
      <c r="AQ60" s="142"/>
      <c r="AR60" s="142"/>
      <c r="AS60" s="142"/>
      <c r="AT60" s="142"/>
      <c r="AU60" s="142"/>
      <c r="AV60" s="142"/>
      <c r="AW60" s="142"/>
      <c r="AX60" s="142"/>
      <c r="AY60" s="138"/>
      <c r="AZ60" s="138"/>
      <c r="BA60" s="138"/>
      <c r="BB60" s="143"/>
      <c r="BC60" s="143"/>
      <c r="BD60" s="143"/>
      <c r="BE60" s="143"/>
      <c r="BF60" s="143"/>
      <c r="BG60" s="143"/>
      <c r="BH60" s="143"/>
      <c r="BI60" s="143"/>
      <c r="BJ60" s="143"/>
      <c r="BK60" s="143"/>
      <c r="BL60" s="143"/>
      <c r="BM60" s="143"/>
      <c r="BN60" s="143"/>
      <c r="BO60" s="143"/>
      <c r="BP60" s="143"/>
      <c r="BQ60" s="143"/>
      <c r="BR60" s="143"/>
      <c r="BS60" s="120" t="s">
        <v>475</v>
      </c>
    </row>
    <row r="61" spans="1:71" ht="96" customHeight="1">
      <c r="A61" s="131" t="s">
        <v>480</v>
      </c>
      <c r="B61" s="132" t="s">
        <v>481</v>
      </c>
      <c r="C61" s="162" t="s">
        <v>482</v>
      </c>
      <c r="D61" s="134" t="s">
        <v>483</v>
      </c>
      <c r="E61" s="163" t="s">
        <v>484</v>
      </c>
      <c r="F61" s="135" t="s">
        <v>485</v>
      </c>
      <c r="G61" s="136" t="s">
        <v>486</v>
      </c>
      <c r="H61" s="135" t="s">
        <v>73</v>
      </c>
      <c r="I61" s="135" t="s">
        <v>487</v>
      </c>
      <c r="J61" s="137"/>
      <c r="K61" s="137"/>
      <c r="L61" s="137"/>
      <c r="M61" s="137"/>
      <c r="N61" s="137"/>
      <c r="O61" s="137"/>
      <c r="P61" s="137"/>
      <c r="Q61" s="153"/>
      <c r="R61" s="153"/>
      <c r="S61" s="153"/>
      <c r="T61" s="153"/>
      <c r="U61" s="153"/>
      <c r="V61" s="153"/>
      <c r="W61" s="153"/>
      <c r="X61" s="153"/>
      <c r="Y61" s="153"/>
      <c r="Z61" s="153"/>
      <c r="AA61" s="153"/>
      <c r="AB61" s="153"/>
      <c r="AC61" s="153"/>
      <c r="AD61" s="153"/>
      <c r="AE61" s="140"/>
      <c r="AF61" s="140"/>
      <c r="AG61" s="137"/>
      <c r="AH61" s="141"/>
      <c r="AI61" s="153"/>
      <c r="AJ61" s="153"/>
      <c r="AK61" s="142"/>
      <c r="AL61" s="142"/>
      <c r="AM61" s="142"/>
      <c r="AN61" s="142"/>
      <c r="AO61" s="142"/>
      <c r="AP61" s="142"/>
      <c r="AQ61" s="142"/>
      <c r="AR61" s="142"/>
      <c r="AS61" s="142"/>
      <c r="AT61" s="142"/>
      <c r="AU61" s="142"/>
      <c r="AV61" s="142"/>
      <c r="AW61" s="142"/>
      <c r="AX61" s="142"/>
      <c r="AY61" s="153"/>
      <c r="AZ61" s="153"/>
      <c r="BA61" s="153"/>
      <c r="BB61" s="143"/>
      <c r="BC61" s="143"/>
      <c r="BD61" s="143"/>
      <c r="BE61" s="143"/>
      <c r="BF61" s="143"/>
      <c r="BG61" s="143"/>
      <c r="BH61" s="143"/>
      <c r="BI61" s="143"/>
      <c r="BJ61" s="143"/>
      <c r="BK61" s="143"/>
      <c r="BL61" s="143"/>
      <c r="BM61" s="143"/>
      <c r="BN61" s="143"/>
      <c r="BO61" s="143"/>
      <c r="BP61" s="143"/>
      <c r="BQ61" s="143"/>
      <c r="BR61" s="143"/>
      <c r="BS61" s="120" t="s">
        <v>1530</v>
      </c>
    </row>
    <row r="62" spans="1:71" ht="86.1" customHeight="1">
      <c r="A62" s="131" t="s">
        <v>480</v>
      </c>
      <c r="B62" s="132" t="s">
        <v>488</v>
      </c>
      <c r="C62" s="162" t="s">
        <v>489</v>
      </c>
      <c r="D62" s="164" t="s">
        <v>490</v>
      </c>
      <c r="E62" s="163" t="s">
        <v>484</v>
      </c>
      <c r="F62" s="135" t="s">
        <v>491</v>
      </c>
      <c r="G62" s="136" t="s">
        <v>492</v>
      </c>
      <c r="H62" s="135" t="s">
        <v>73</v>
      </c>
      <c r="I62" s="135" t="s">
        <v>192</v>
      </c>
      <c r="J62" s="137"/>
      <c r="K62" s="137"/>
      <c r="L62" s="137"/>
      <c r="M62" s="137"/>
      <c r="N62" s="137"/>
      <c r="O62" s="137"/>
      <c r="P62" s="137"/>
      <c r="Q62" s="138"/>
      <c r="R62" s="138"/>
      <c r="S62" s="138"/>
      <c r="T62" s="138"/>
      <c r="U62" s="138"/>
      <c r="V62" s="138"/>
      <c r="W62" s="138"/>
      <c r="X62" s="138"/>
      <c r="Y62" s="138"/>
      <c r="Z62" s="138"/>
      <c r="AA62" s="138"/>
      <c r="AB62" s="138"/>
      <c r="AC62" s="138"/>
      <c r="AD62" s="138"/>
      <c r="AE62" s="140"/>
      <c r="AF62" s="140"/>
      <c r="AG62" s="137"/>
      <c r="AH62" s="141"/>
      <c r="AI62" s="138"/>
      <c r="AJ62" s="138"/>
      <c r="AK62" s="142"/>
      <c r="AL62" s="142"/>
      <c r="AM62" s="142"/>
      <c r="AN62" s="142"/>
      <c r="AO62" s="142"/>
      <c r="AP62" s="142"/>
      <c r="AQ62" s="142"/>
      <c r="AR62" s="142"/>
      <c r="AS62" s="142"/>
      <c r="AT62" s="142"/>
      <c r="AU62" s="142"/>
      <c r="AV62" s="142"/>
      <c r="AW62" s="142"/>
      <c r="AX62" s="142"/>
      <c r="AY62" s="138"/>
      <c r="AZ62" s="138"/>
      <c r="BA62" s="138"/>
      <c r="BB62" s="143"/>
      <c r="BC62" s="143"/>
      <c r="BD62" s="143"/>
      <c r="BE62" s="143"/>
      <c r="BF62" s="143"/>
      <c r="BG62" s="143"/>
      <c r="BH62" s="143"/>
      <c r="BI62" s="143"/>
      <c r="BJ62" s="143"/>
      <c r="BK62" s="143"/>
      <c r="BL62" s="143"/>
      <c r="BM62" s="143"/>
      <c r="BN62" s="143"/>
      <c r="BO62" s="143"/>
      <c r="BP62" s="143"/>
      <c r="BQ62" s="143"/>
      <c r="BR62" s="143"/>
      <c r="BS62" s="120" t="s">
        <v>490</v>
      </c>
    </row>
    <row r="63" spans="1:71" ht="123" customHeight="1">
      <c r="A63" s="144" t="s">
        <v>493</v>
      </c>
      <c r="B63" s="135" t="s">
        <v>494</v>
      </c>
      <c r="C63" s="135" t="s">
        <v>495</v>
      </c>
      <c r="D63" s="145" t="s">
        <v>86</v>
      </c>
      <c r="E63" s="135"/>
      <c r="F63" s="135" t="s">
        <v>496</v>
      </c>
      <c r="G63" s="146" t="s">
        <v>497</v>
      </c>
      <c r="H63" s="135"/>
      <c r="I63" s="135"/>
      <c r="J63" s="141"/>
      <c r="K63" s="141"/>
      <c r="L63" s="141"/>
      <c r="M63" s="141"/>
      <c r="N63" s="141"/>
      <c r="O63" s="141"/>
      <c r="P63" s="195" t="s">
        <v>266</v>
      </c>
      <c r="Q63" s="195" t="s">
        <v>266</v>
      </c>
      <c r="R63" s="195" t="s">
        <v>266</v>
      </c>
      <c r="S63" s="195" t="s">
        <v>266</v>
      </c>
      <c r="T63" s="138"/>
      <c r="U63" s="138"/>
      <c r="V63" s="138"/>
      <c r="W63" s="138"/>
      <c r="X63" s="138"/>
      <c r="Y63" s="138"/>
      <c r="Z63" s="138"/>
      <c r="AA63" s="138"/>
      <c r="AB63" s="138"/>
      <c r="AC63" s="138"/>
      <c r="AD63" s="138"/>
      <c r="AE63" s="140"/>
      <c r="AF63" s="140"/>
      <c r="AG63" s="141" t="s">
        <v>266</v>
      </c>
      <c r="AH63" s="141" t="s">
        <v>266</v>
      </c>
      <c r="AI63" s="138"/>
      <c r="AJ63" s="195" t="s">
        <v>266</v>
      </c>
      <c r="AK63" s="142" t="s">
        <v>266</v>
      </c>
      <c r="AL63" s="142" t="s">
        <v>266</v>
      </c>
      <c r="AM63" s="142" t="s">
        <v>266</v>
      </c>
      <c r="AN63" s="142" t="s">
        <v>266</v>
      </c>
      <c r="AO63" s="142" t="s">
        <v>266</v>
      </c>
      <c r="AP63" s="142" t="s">
        <v>266</v>
      </c>
      <c r="AQ63" s="142" t="s">
        <v>266</v>
      </c>
      <c r="AR63" s="142" t="s">
        <v>266</v>
      </c>
      <c r="AS63" s="142" t="s">
        <v>266</v>
      </c>
      <c r="AT63" s="142" t="s">
        <v>266</v>
      </c>
      <c r="AU63" s="142" t="s">
        <v>266</v>
      </c>
      <c r="AV63" s="142" t="s">
        <v>266</v>
      </c>
      <c r="AW63" s="142" t="s">
        <v>266</v>
      </c>
      <c r="AX63" s="142" t="s">
        <v>266</v>
      </c>
      <c r="AY63" s="195" t="s">
        <v>266</v>
      </c>
      <c r="AZ63" s="195" t="s">
        <v>266</v>
      </c>
      <c r="BA63" s="138"/>
      <c r="BB63" s="195" t="s">
        <v>266</v>
      </c>
      <c r="BC63" s="195" t="s">
        <v>266</v>
      </c>
      <c r="BD63" s="195" t="s">
        <v>266</v>
      </c>
      <c r="BE63" s="195" t="s">
        <v>266</v>
      </c>
      <c r="BF63" s="195" t="s">
        <v>266</v>
      </c>
      <c r="BG63" s="143"/>
      <c r="BH63" s="143"/>
      <c r="BI63" s="195" t="s">
        <v>266</v>
      </c>
      <c r="BJ63" s="195" t="s">
        <v>266</v>
      </c>
      <c r="BK63" s="195" t="s">
        <v>266</v>
      </c>
      <c r="BL63" s="195" t="s">
        <v>266</v>
      </c>
      <c r="BM63" s="195" t="s">
        <v>266</v>
      </c>
      <c r="BN63" s="195" t="s">
        <v>266</v>
      </c>
      <c r="BO63" s="195" t="s">
        <v>266</v>
      </c>
      <c r="BP63" s="195" t="s">
        <v>266</v>
      </c>
      <c r="BQ63" s="195" t="s">
        <v>266</v>
      </c>
      <c r="BR63" s="195" t="s">
        <v>266</v>
      </c>
      <c r="BS63" s="195" t="s">
        <v>266</v>
      </c>
    </row>
    <row r="64" spans="1:71" ht="75.95" customHeight="1">
      <c r="A64" s="144" t="s">
        <v>493</v>
      </c>
      <c r="B64" s="135" t="s">
        <v>498</v>
      </c>
      <c r="C64" s="135" t="s">
        <v>499</v>
      </c>
      <c r="D64" s="145" t="s">
        <v>86</v>
      </c>
      <c r="E64" s="135"/>
      <c r="F64" s="135" t="s">
        <v>500</v>
      </c>
      <c r="G64" s="146" t="s">
        <v>497</v>
      </c>
      <c r="H64" s="135"/>
      <c r="I64" s="135"/>
      <c r="J64" s="137"/>
      <c r="K64" s="137"/>
      <c r="L64" s="137"/>
      <c r="M64" s="137"/>
      <c r="N64" s="137"/>
      <c r="O64" s="137"/>
      <c r="P64" s="137"/>
      <c r="Q64" s="195" t="s">
        <v>501</v>
      </c>
      <c r="R64" s="195" t="s">
        <v>501</v>
      </c>
      <c r="S64" s="195" t="s">
        <v>501</v>
      </c>
      <c r="T64" s="138"/>
      <c r="U64" s="138"/>
      <c r="V64" s="138"/>
      <c r="W64" s="138"/>
      <c r="X64" s="138"/>
      <c r="Y64" s="138"/>
      <c r="Z64" s="138"/>
      <c r="AA64" s="138"/>
      <c r="AB64" s="138"/>
      <c r="AC64" s="138"/>
      <c r="AD64" s="138"/>
      <c r="AE64" s="140"/>
      <c r="AF64" s="140"/>
      <c r="AG64" s="137"/>
      <c r="AH64" s="141"/>
      <c r="AI64" s="195"/>
      <c r="AJ64" s="138" t="s">
        <v>501</v>
      </c>
      <c r="AK64" s="142" t="s">
        <v>501</v>
      </c>
      <c r="AL64" s="142" t="s">
        <v>501</v>
      </c>
      <c r="AM64" s="142" t="s">
        <v>501</v>
      </c>
      <c r="AN64" s="142" t="s">
        <v>501</v>
      </c>
      <c r="AO64" s="142" t="s">
        <v>501</v>
      </c>
      <c r="AP64" s="142" t="s">
        <v>501</v>
      </c>
      <c r="AQ64" s="142" t="s">
        <v>501</v>
      </c>
      <c r="AR64" s="142" t="s">
        <v>501</v>
      </c>
      <c r="AS64" s="142" t="s">
        <v>501</v>
      </c>
      <c r="AT64" s="142" t="s">
        <v>501</v>
      </c>
      <c r="AU64" s="142" t="s">
        <v>501</v>
      </c>
      <c r="AV64" s="142" t="s">
        <v>501</v>
      </c>
      <c r="AW64" s="142" t="s">
        <v>501</v>
      </c>
      <c r="AX64" s="142" t="s">
        <v>501</v>
      </c>
      <c r="AY64" s="138" t="s">
        <v>501</v>
      </c>
      <c r="AZ64" s="138" t="s">
        <v>501</v>
      </c>
      <c r="BA64" s="138"/>
      <c r="BB64" s="143"/>
      <c r="BC64" s="143"/>
      <c r="BD64" s="143"/>
      <c r="BE64" s="143"/>
      <c r="BF64" s="143"/>
      <c r="BG64" s="143"/>
      <c r="BH64" s="143"/>
      <c r="BI64" s="138" t="s">
        <v>501</v>
      </c>
      <c r="BJ64" s="138" t="s">
        <v>501</v>
      </c>
      <c r="BK64" s="138" t="s">
        <v>501</v>
      </c>
      <c r="BL64" s="138" t="s">
        <v>501</v>
      </c>
      <c r="BM64" s="143"/>
      <c r="BN64" s="138" t="s">
        <v>501</v>
      </c>
      <c r="BO64" s="143"/>
      <c r="BP64" s="195" t="s">
        <v>501</v>
      </c>
      <c r="BQ64" s="143"/>
      <c r="BR64" s="195" t="s">
        <v>501</v>
      </c>
      <c r="BS64" s="195" t="s">
        <v>501</v>
      </c>
    </row>
    <row r="65" spans="1:71" ht="54" customHeight="1">
      <c r="A65" s="144" t="s">
        <v>493</v>
      </c>
      <c r="B65" s="135" t="s">
        <v>502</v>
      </c>
      <c r="C65" s="135" t="s">
        <v>503</v>
      </c>
      <c r="D65" s="147" t="s">
        <v>504</v>
      </c>
      <c r="E65" s="135"/>
      <c r="F65" s="196" t="s">
        <v>505</v>
      </c>
      <c r="G65" s="146" t="s">
        <v>506</v>
      </c>
      <c r="H65" s="135"/>
      <c r="I65" s="135"/>
      <c r="J65" s="137"/>
      <c r="K65" s="137"/>
      <c r="L65" s="137"/>
      <c r="M65" s="137"/>
      <c r="N65" s="137"/>
      <c r="O65" s="137"/>
      <c r="P65" s="137"/>
      <c r="Q65" s="153" t="s">
        <v>493</v>
      </c>
      <c r="R65" s="138" t="s">
        <v>507</v>
      </c>
      <c r="S65" s="138" t="s">
        <v>507</v>
      </c>
      <c r="T65" s="153"/>
      <c r="U65" s="153"/>
      <c r="V65" s="153"/>
      <c r="W65" s="153"/>
      <c r="X65" s="153"/>
      <c r="Y65" s="153"/>
      <c r="Z65" s="153"/>
      <c r="AA65" s="153"/>
      <c r="AB65" s="153"/>
      <c r="AC65" s="153"/>
      <c r="AD65" s="153"/>
      <c r="AE65" s="140"/>
      <c r="AF65" s="140"/>
      <c r="AG65" s="137"/>
      <c r="AH65" s="141"/>
      <c r="AI65" s="153" t="s">
        <v>493</v>
      </c>
      <c r="AJ65" s="153"/>
      <c r="AK65" s="142"/>
      <c r="AL65" s="142"/>
      <c r="AM65" s="142"/>
      <c r="AN65" s="142"/>
      <c r="AO65" s="142"/>
      <c r="AP65" s="142"/>
      <c r="AQ65" s="142"/>
      <c r="AR65" s="142"/>
      <c r="AS65" s="142"/>
      <c r="AT65" s="142"/>
      <c r="AU65" s="142"/>
      <c r="AV65" s="142"/>
      <c r="AW65" s="142"/>
      <c r="AX65" s="142"/>
      <c r="AY65" s="153"/>
      <c r="AZ65" s="138" t="s">
        <v>493</v>
      </c>
      <c r="BA65" s="138"/>
      <c r="BB65" s="143"/>
      <c r="BC65" s="143"/>
      <c r="BD65" s="143"/>
      <c r="BE65" s="143"/>
      <c r="BF65" s="143"/>
      <c r="BG65" s="143"/>
      <c r="BH65" s="143"/>
      <c r="BI65" s="143"/>
      <c r="BJ65" s="143"/>
      <c r="BK65" s="143"/>
      <c r="BL65" s="143"/>
      <c r="BM65" s="143"/>
      <c r="BN65" s="143"/>
      <c r="BO65" s="143"/>
      <c r="BP65" s="143"/>
      <c r="BQ65" s="143"/>
      <c r="BR65" s="143"/>
      <c r="BS65" s="120"/>
    </row>
    <row r="66" spans="1:71" ht="54" customHeight="1">
      <c r="A66" s="144" t="s">
        <v>493</v>
      </c>
      <c r="B66" s="135" t="s">
        <v>508</v>
      </c>
      <c r="C66" s="135" t="s">
        <v>509</v>
      </c>
      <c r="D66" s="147" t="s">
        <v>504</v>
      </c>
      <c r="E66" s="135"/>
      <c r="F66" s="196" t="s">
        <v>505</v>
      </c>
      <c r="G66" s="146" t="s">
        <v>506</v>
      </c>
      <c r="H66" s="135"/>
      <c r="I66" s="135"/>
      <c r="J66" s="137"/>
      <c r="K66" s="137"/>
      <c r="L66" s="137"/>
      <c r="M66" s="137"/>
      <c r="N66" s="137"/>
      <c r="O66" s="137"/>
      <c r="P66" s="137"/>
      <c r="Q66" s="153"/>
      <c r="R66" s="148" t="s">
        <v>510</v>
      </c>
      <c r="S66" s="148" t="s">
        <v>510</v>
      </c>
      <c r="T66" s="153"/>
      <c r="U66" s="153"/>
      <c r="V66" s="153"/>
      <c r="W66" s="153"/>
      <c r="X66" s="153"/>
      <c r="Y66" s="153"/>
      <c r="Z66" s="153"/>
      <c r="AA66" s="153"/>
      <c r="AB66" s="148"/>
      <c r="AC66" s="153"/>
      <c r="AD66" s="153"/>
      <c r="AE66" s="140"/>
      <c r="AF66" s="140"/>
      <c r="AG66" s="137"/>
      <c r="AH66" s="141"/>
      <c r="AI66" s="153"/>
      <c r="AJ66" s="153"/>
      <c r="AK66" s="142"/>
      <c r="AL66" s="142"/>
      <c r="AM66" s="142"/>
      <c r="AN66" s="142"/>
      <c r="AO66" s="142"/>
      <c r="AP66" s="142"/>
      <c r="AQ66" s="142"/>
      <c r="AR66" s="142"/>
      <c r="AS66" s="142"/>
      <c r="AT66" s="142"/>
      <c r="AU66" s="142"/>
      <c r="AV66" s="142"/>
      <c r="AW66" s="142"/>
      <c r="AX66" s="142"/>
      <c r="AY66" s="153"/>
      <c r="AZ66" s="138"/>
      <c r="BA66" s="138"/>
      <c r="BB66" s="143"/>
      <c r="BC66" s="143"/>
      <c r="BD66" s="143"/>
      <c r="BE66" s="143"/>
      <c r="BF66" s="143"/>
      <c r="BG66" s="143"/>
      <c r="BH66" s="143"/>
      <c r="BI66" s="143"/>
      <c r="BJ66" s="143"/>
      <c r="BK66" s="143"/>
      <c r="BL66" s="143"/>
      <c r="BM66" s="143"/>
      <c r="BN66" s="143"/>
      <c r="BO66" s="143"/>
      <c r="BP66" s="143"/>
      <c r="BQ66" s="143"/>
      <c r="BR66" s="143"/>
      <c r="BS66" s="120"/>
    </row>
    <row r="67" spans="1:71" ht="54" customHeight="1">
      <c r="A67" s="135" t="s">
        <v>511</v>
      </c>
      <c r="B67" s="135" t="s">
        <v>512</v>
      </c>
      <c r="C67" s="135" t="s">
        <v>513</v>
      </c>
      <c r="D67" s="147" t="s">
        <v>514</v>
      </c>
      <c r="E67" s="135"/>
      <c r="F67" s="196" t="s">
        <v>515</v>
      </c>
      <c r="G67" s="146" t="s">
        <v>516</v>
      </c>
      <c r="H67" s="135"/>
      <c r="I67" s="135"/>
      <c r="J67" s="137"/>
      <c r="K67" s="137"/>
      <c r="L67" s="137"/>
      <c r="M67" s="137"/>
      <c r="N67" s="137"/>
      <c r="O67" s="137"/>
      <c r="P67" s="137"/>
      <c r="Q67" s="153"/>
      <c r="R67" s="138"/>
      <c r="S67" s="138" t="s">
        <v>517</v>
      </c>
      <c r="T67" s="153"/>
      <c r="U67" s="153"/>
      <c r="V67" s="153"/>
      <c r="W67" s="153"/>
      <c r="X67" s="153"/>
      <c r="Y67" s="153"/>
      <c r="Z67" s="153"/>
      <c r="AA67" s="153"/>
      <c r="AB67" s="153"/>
      <c r="AC67" s="153"/>
      <c r="AD67" s="153"/>
      <c r="AE67" s="140"/>
      <c r="AF67" s="140"/>
      <c r="AG67" s="137"/>
      <c r="AH67" s="141"/>
      <c r="AI67" s="153"/>
      <c r="AJ67" s="153"/>
      <c r="AK67" s="142"/>
      <c r="AL67" s="142"/>
      <c r="AM67" s="142"/>
      <c r="AN67" s="142"/>
      <c r="AO67" s="142"/>
      <c r="AP67" s="142"/>
      <c r="AQ67" s="142"/>
      <c r="AR67" s="142"/>
      <c r="AS67" s="142"/>
      <c r="AT67" s="142"/>
      <c r="AU67" s="142"/>
      <c r="AV67" s="142"/>
      <c r="AW67" s="142"/>
      <c r="AX67" s="142"/>
      <c r="AY67" s="153"/>
      <c r="AZ67" s="153"/>
      <c r="BA67" s="153"/>
      <c r="BB67" s="143"/>
      <c r="BC67" s="143"/>
      <c r="BD67" s="143"/>
      <c r="BE67" s="143"/>
      <c r="BF67" s="143"/>
      <c r="BG67" s="143"/>
      <c r="BH67" s="143"/>
      <c r="BI67" s="143"/>
      <c r="BJ67" s="143"/>
      <c r="BK67" s="143"/>
      <c r="BL67" s="143"/>
      <c r="BM67" s="143"/>
      <c r="BN67" s="143"/>
      <c r="BO67" s="143"/>
      <c r="BP67" s="143"/>
      <c r="BQ67" s="143"/>
      <c r="BR67" s="143"/>
      <c r="BS67" s="120"/>
    </row>
    <row r="68" spans="1:71" ht="141.75" customHeight="1">
      <c r="A68" s="135" t="s">
        <v>518</v>
      </c>
      <c r="B68" s="135" t="s">
        <v>519</v>
      </c>
      <c r="C68" s="135" t="s">
        <v>520</v>
      </c>
      <c r="D68" s="145" t="s">
        <v>521</v>
      </c>
      <c r="E68" s="135"/>
      <c r="F68" s="135" t="s">
        <v>522</v>
      </c>
      <c r="G68" s="146" t="s">
        <v>523</v>
      </c>
      <c r="H68" s="135" t="s">
        <v>73</v>
      </c>
      <c r="I68" s="135" t="s">
        <v>524</v>
      </c>
      <c r="J68" s="137"/>
      <c r="K68" s="137"/>
      <c r="L68" s="137"/>
      <c r="M68" s="137"/>
      <c r="N68" s="137"/>
      <c r="O68" s="137"/>
      <c r="P68" s="153" t="s">
        <v>525</v>
      </c>
      <c r="Q68" s="153"/>
      <c r="R68" s="153"/>
      <c r="S68" s="153"/>
      <c r="T68" s="153"/>
      <c r="U68" s="153"/>
      <c r="V68" s="153"/>
      <c r="W68" s="153"/>
      <c r="X68" s="153"/>
      <c r="Y68" s="153"/>
      <c r="Z68" s="153"/>
      <c r="AA68" s="153"/>
      <c r="AB68" s="153"/>
      <c r="AC68" s="153"/>
      <c r="AD68" s="153"/>
      <c r="AE68" s="140"/>
      <c r="AF68" s="140"/>
      <c r="AG68" s="137">
        <v>1000</v>
      </c>
      <c r="AH68" s="141">
        <v>500</v>
      </c>
      <c r="AI68" s="153"/>
      <c r="AJ68" s="153"/>
      <c r="AK68" s="142"/>
      <c r="AL68" s="142"/>
      <c r="AM68" s="142"/>
      <c r="AN68" s="142"/>
      <c r="AO68" s="142"/>
      <c r="AP68" s="142"/>
      <c r="AQ68" s="142"/>
      <c r="AR68" s="142"/>
      <c r="AS68" s="142"/>
      <c r="AT68" s="142"/>
      <c r="AU68" s="142"/>
      <c r="AV68" s="142"/>
      <c r="AW68" s="142"/>
      <c r="AX68" s="142"/>
      <c r="AY68" s="153"/>
      <c r="AZ68" s="153"/>
      <c r="BA68" s="153"/>
      <c r="BB68" s="153" t="s">
        <v>525</v>
      </c>
      <c r="BC68" s="153" t="s">
        <v>525</v>
      </c>
      <c r="BD68" s="153" t="s">
        <v>525</v>
      </c>
      <c r="BE68" s="153" t="s">
        <v>525</v>
      </c>
      <c r="BF68" s="153" t="s">
        <v>525</v>
      </c>
      <c r="BG68" s="143"/>
      <c r="BH68" s="143"/>
      <c r="BI68" s="143"/>
      <c r="BJ68" s="143"/>
      <c r="BK68" s="143"/>
      <c r="BL68" s="143"/>
      <c r="BM68" s="143"/>
      <c r="BN68" s="143"/>
      <c r="BO68" s="143"/>
      <c r="BP68" s="143"/>
      <c r="BQ68" s="143"/>
      <c r="BR68" s="143"/>
      <c r="BS68" s="120" t="s">
        <v>521</v>
      </c>
    </row>
    <row r="69" spans="1:71" ht="114.75" customHeight="1">
      <c r="A69" s="135" t="s">
        <v>518</v>
      </c>
      <c r="B69" s="135" t="s">
        <v>526</v>
      </c>
      <c r="C69" s="135" t="s">
        <v>527</v>
      </c>
      <c r="D69" s="145" t="s">
        <v>521</v>
      </c>
      <c r="E69" s="135"/>
      <c r="F69" s="135" t="s">
        <v>522</v>
      </c>
      <c r="G69" s="146" t="s">
        <v>528</v>
      </c>
      <c r="H69" s="135" t="s">
        <v>73</v>
      </c>
      <c r="I69" s="135" t="s">
        <v>529</v>
      </c>
      <c r="J69" s="137"/>
      <c r="K69" s="137"/>
      <c r="L69" s="137"/>
      <c r="M69" s="137"/>
      <c r="N69" s="137"/>
      <c r="O69" s="137"/>
      <c r="P69" s="137"/>
      <c r="Q69" s="153"/>
      <c r="R69" s="153"/>
      <c r="S69" s="153"/>
      <c r="T69" s="153"/>
      <c r="U69" s="153"/>
      <c r="V69" s="153"/>
      <c r="W69" s="153"/>
      <c r="X69" s="153"/>
      <c r="Y69" s="153"/>
      <c r="Z69" s="153"/>
      <c r="AA69" s="153"/>
      <c r="AB69" s="153"/>
      <c r="AC69" s="153"/>
      <c r="AD69" s="153"/>
      <c r="AE69" s="140"/>
      <c r="AF69" s="140"/>
      <c r="AG69" s="137">
        <v>50</v>
      </c>
      <c r="AH69" s="141"/>
      <c r="AI69" s="153"/>
      <c r="AJ69" s="153"/>
      <c r="AK69" s="142"/>
      <c r="AL69" s="142"/>
      <c r="AM69" s="142"/>
      <c r="AN69" s="142"/>
      <c r="AO69" s="142"/>
      <c r="AP69" s="142"/>
      <c r="AQ69" s="142"/>
      <c r="AR69" s="142"/>
      <c r="AS69" s="142"/>
      <c r="AT69" s="142"/>
      <c r="AU69" s="142"/>
      <c r="AV69" s="142"/>
      <c r="AW69" s="142"/>
      <c r="AX69" s="142"/>
      <c r="AY69" s="153"/>
      <c r="AZ69" s="153"/>
      <c r="BA69" s="153"/>
      <c r="BB69" s="153" t="s">
        <v>530</v>
      </c>
      <c r="BC69" s="153" t="s">
        <v>530</v>
      </c>
      <c r="BD69" s="153" t="s">
        <v>530</v>
      </c>
      <c r="BE69" s="153" t="s">
        <v>530</v>
      </c>
      <c r="BF69" s="153" t="s">
        <v>530</v>
      </c>
      <c r="BG69" s="143"/>
      <c r="BH69" s="143"/>
      <c r="BI69" s="143"/>
      <c r="BJ69" s="143"/>
      <c r="BK69" s="143"/>
      <c r="BL69" s="143"/>
      <c r="BM69" s="143"/>
      <c r="BN69" s="143"/>
      <c r="BO69" s="143"/>
      <c r="BP69" s="143"/>
      <c r="BQ69" s="143"/>
      <c r="BR69" s="143"/>
      <c r="BS69" s="120" t="s">
        <v>521</v>
      </c>
    </row>
    <row r="70" spans="1:71" ht="54" customHeight="1">
      <c r="A70" s="135" t="s">
        <v>518</v>
      </c>
      <c r="B70" s="135" t="s">
        <v>531</v>
      </c>
      <c r="C70" s="135" t="s">
        <v>532</v>
      </c>
      <c r="D70" s="145" t="s">
        <v>533</v>
      </c>
      <c r="E70" s="135"/>
      <c r="F70" s="135" t="s">
        <v>534</v>
      </c>
      <c r="G70" s="146" t="s">
        <v>535</v>
      </c>
      <c r="H70" s="135"/>
      <c r="I70" s="135"/>
      <c r="J70" s="137"/>
      <c r="K70" s="137"/>
      <c r="L70" s="137"/>
      <c r="M70" s="137"/>
      <c r="N70" s="137"/>
      <c r="O70" s="137"/>
      <c r="P70" s="137"/>
      <c r="Q70" s="153"/>
      <c r="R70" s="153"/>
      <c r="S70" s="153"/>
      <c r="T70" s="153"/>
      <c r="U70" s="153"/>
      <c r="V70" s="153"/>
      <c r="W70" s="153"/>
      <c r="X70" s="153"/>
      <c r="Y70" s="153"/>
      <c r="Z70" s="153"/>
      <c r="AA70" s="153"/>
      <c r="AB70" s="153"/>
      <c r="AC70" s="153"/>
      <c r="AD70" s="153"/>
      <c r="AE70" s="140"/>
      <c r="AF70" s="140"/>
      <c r="AG70" s="137"/>
      <c r="AH70" s="141"/>
      <c r="AI70" s="153"/>
      <c r="AJ70" s="153"/>
      <c r="AK70" s="142"/>
      <c r="AL70" s="142"/>
      <c r="AM70" s="142"/>
      <c r="AN70" s="142"/>
      <c r="AO70" s="142"/>
      <c r="AP70" s="142"/>
      <c r="AQ70" s="142"/>
      <c r="AR70" s="142"/>
      <c r="AS70" s="142"/>
      <c r="AT70" s="142"/>
      <c r="AU70" s="142"/>
      <c r="AV70" s="142"/>
      <c r="AW70" s="142"/>
      <c r="AX70" s="142"/>
      <c r="AY70" s="153"/>
      <c r="AZ70" s="189">
        <v>0</v>
      </c>
      <c r="BA70" s="189"/>
      <c r="BB70" s="143"/>
      <c r="BC70" s="143"/>
      <c r="BD70" s="143"/>
      <c r="BE70" s="143"/>
      <c r="BF70" s="143"/>
      <c r="BG70" s="143"/>
      <c r="BH70" s="143"/>
      <c r="BI70" s="143"/>
      <c r="BJ70" s="143"/>
      <c r="BK70" s="143"/>
      <c r="BL70" s="143"/>
      <c r="BM70" s="143"/>
      <c r="BN70" s="143"/>
      <c r="BO70" s="143"/>
      <c r="BP70" s="143"/>
      <c r="BQ70" s="143"/>
      <c r="BR70" s="143"/>
      <c r="BS70" s="120"/>
    </row>
    <row r="71" spans="1:71" ht="63" customHeight="1">
      <c r="A71" s="135" t="s">
        <v>518</v>
      </c>
      <c r="B71" s="135" t="s">
        <v>536</v>
      </c>
      <c r="C71" s="135" t="s">
        <v>537</v>
      </c>
      <c r="D71" s="145" t="s">
        <v>266</v>
      </c>
      <c r="E71" s="135"/>
      <c r="F71" s="135" t="s">
        <v>538</v>
      </c>
      <c r="G71" s="146" t="s">
        <v>539</v>
      </c>
      <c r="H71" s="135"/>
      <c r="I71" s="135"/>
      <c r="J71" s="195" t="s">
        <v>266</v>
      </c>
      <c r="K71" s="137"/>
      <c r="L71" s="137"/>
      <c r="M71" s="137"/>
      <c r="N71" s="137"/>
      <c r="O71" s="137"/>
      <c r="P71" s="137">
        <v>1</v>
      </c>
      <c r="Q71" s="153"/>
      <c r="R71" s="153"/>
      <c r="S71" s="153"/>
      <c r="T71" s="153"/>
      <c r="U71" s="153"/>
      <c r="V71" s="153"/>
      <c r="W71" s="153"/>
      <c r="X71" s="153"/>
      <c r="Y71" s="153"/>
      <c r="Z71" s="153"/>
      <c r="AA71" s="153"/>
      <c r="AB71" s="153"/>
      <c r="AC71" s="153"/>
      <c r="AD71" s="153"/>
      <c r="AE71" s="140"/>
      <c r="AF71" s="140"/>
      <c r="AG71" s="137">
        <v>5</v>
      </c>
      <c r="AH71" s="141"/>
      <c r="AI71" s="153"/>
      <c r="AJ71" s="153"/>
      <c r="AK71" s="142"/>
      <c r="AL71" s="142"/>
      <c r="AM71" s="142"/>
      <c r="AN71" s="142"/>
      <c r="AO71" s="142"/>
      <c r="AP71" s="142"/>
      <c r="AQ71" s="142"/>
      <c r="AR71" s="142"/>
      <c r="AS71" s="142"/>
      <c r="AT71" s="142"/>
      <c r="AU71" s="142"/>
      <c r="AV71" s="142"/>
      <c r="AW71" s="142"/>
      <c r="AX71" s="142"/>
      <c r="AY71" s="153"/>
      <c r="AZ71" s="182">
        <v>4</v>
      </c>
      <c r="BA71" s="153"/>
      <c r="BB71" s="182">
        <v>5</v>
      </c>
      <c r="BC71" s="182">
        <v>5</v>
      </c>
      <c r="BD71" s="182">
        <v>5</v>
      </c>
      <c r="BE71" s="182">
        <v>5</v>
      </c>
      <c r="BF71" s="182">
        <v>5</v>
      </c>
      <c r="BG71" s="143"/>
      <c r="BH71" s="143"/>
      <c r="BI71" s="143"/>
      <c r="BJ71" s="143"/>
      <c r="BK71" s="143"/>
      <c r="BL71" s="143"/>
      <c r="BM71" s="143"/>
      <c r="BN71" s="143"/>
      <c r="BO71" s="143"/>
      <c r="BP71" s="143"/>
      <c r="BQ71" s="143"/>
      <c r="BR71" s="143"/>
      <c r="BS71" s="120" t="s">
        <v>266</v>
      </c>
    </row>
    <row r="72" spans="1:71" ht="54" customHeight="1">
      <c r="A72" s="135" t="s">
        <v>518</v>
      </c>
      <c r="B72" s="135" t="s">
        <v>540</v>
      </c>
      <c r="C72" s="135" t="s">
        <v>541</v>
      </c>
      <c r="D72" s="145" t="s">
        <v>542</v>
      </c>
      <c r="E72" s="135"/>
      <c r="F72" s="135" t="s">
        <v>543</v>
      </c>
      <c r="G72" s="146" t="s">
        <v>544</v>
      </c>
      <c r="H72" s="135"/>
      <c r="I72" s="135"/>
      <c r="J72" s="137"/>
      <c r="K72" s="137"/>
      <c r="L72" s="137"/>
      <c r="M72" s="137"/>
      <c r="N72" s="137"/>
      <c r="O72" s="137"/>
      <c r="P72" s="137"/>
      <c r="Q72" s="150">
        <v>614400</v>
      </c>
      <c r="R72" s="153"/>
      <c r="S72" s="153"/>
      <c r="T72" s="150"/>
      <c r="U72" s="150"/>
      <c r="V72" s="150"/>
      <c r="W72" s="195" t="s">
        <v>545</v>
      </c>
      <c r="X72" s="150"/>
      <c r="Z72" s="150"/>
      <c r="AA72" s="150"/>
      <c r="AB72" s="150"/>
      <c r="AC72" s="150"/>
      <c r="AD72" s="150"/>
      <c r="AE72" s="140"/>
      <c r="AF72" s="140"/>
      <c r="AG72" s="137"/>
      <c r="AH72" s="141"/>
      <c r="AI72" s="153"/>
      <c r="AJ72" s="153"/>
      <c r="AK72" s="141">
        <v>307200</v>
      </c>
      <c r="AL72" s="141">
        <v>307200</v>
      </c>
      <c r="AM72" s="141">
        <v>307200</v>
      </c>
      <c r="AN72" s="141">
        <v>614400</v>
      </c>
      <c r="AO72" s="141">
        <v>307200</v>
      </c>
      <c r="AP72" s="141">
        <v>614400</v>
      </c>
      <c r="AQ72" s="141">
        <v>307200</v>
      </c>
      <c r="AR72" s="141">
        <v>307200</v>
      </c>
      <c r="AS72" s="141">
        <v>512000</v>
      </c>
      <c r="AT72" s="141">
        <v>307200</v>
      </c>
      <c r="AU72" s="141">
        <v>307200</v>
      </c>
      <c r="AV72" s="141">
        <v>614400</v>
      </c>
      <c r="AW72" s="141">
        <v>1048576</v>
      </c>
      <c r="AX72" s="141">
        <v>307200</v>
      </c>
      <c r="AY72" s="141">
        <v>512000</v>
      </c>
      <c r="AZ72" s="153"/>
      <c r="BA72" s="153"/>
      <c r="BB72" s="143"/>
      <c r="BC72" s="143"/>
      <c r="BD72" s="143"/>
      <c r="BE72" s="143"/>
      <c r="BF72" s="143"/>
      <c r="BG72" s="143"/>
      <c r="BH72" s="143"/>
      <c r="BI72" s="141">
        <v>1024000</v>
      </c>
      <c r="BJ72" s="143"/>
      <c r="BK72" s="143"/>
      <c r="BL72" s="141">
        <v>614400</v>
      </c>
      <c r="BM72" s="143"/>
      <c r="BN72" s="141">
        <v>614400</v>
      </c>
      <c r="BO72" s="143"/>
      <c r="BP72" s="143" t="s">
        <v>1538</v>
      </c>
      <c r="BQ72" s="141">
        <v>307200</v>
      </c>
      <c r="BR72" s="223" t="s">
        <v>1538</v>
      </c>
      <c r="BS72" s="143" t="s">
        <v>1538</v>
      </c>
    </row>
    <row r="73" spans="1:71" ht="54" customHeight="1">
      <c r="A73" s="135" t="s">
        <v>518</v>
      </c>
      <c r="B73" s="135" t="s">
        <v>546</v>
      </c>
      <c r="C73" s="135" t="s">
        <v>547</v>
      </c>
      <c r="D73" s="145" t="s">
        <v>86</v>
      </c>
      <c r="E73" s="135"/>
      <c r="F73" s="135" t="s">
        <v>548</v>
      </c>
      <c r="G73" s="146" t="s">
        <v>549</v>
      </c>
      <c r="H73" s="135"/>
      <c r="I73" s="135"/>
      <c r="J73" s="137"/>
      <c r="K73" s="195" t="s">
        <v>266</v>
      </c>
      <c r="L73" s="195"/>
      <c r="M73" s="137"/>
      <c r="N73" s="137"/>
      <c r="O73" s="137"/>
      <c r="P73" s="195"/>
      <c r="Q73" s="195"/>
      <c r="R73" s="141"/>
      <c r="S73" s="195" t="s">
        <v>266</v>
      </c>
      <c r="T73" s="138"/>
      <c r="U73" s="138"/>
      <c r="V73" s="138"/>
      <c r="W73" s="195"/>
      <c r="X73" s="195"/>
      <c r="Y73" s="195"/>
      <c r="Z73" s="138"/>
      <c r="AA73" s="138"/>
      <c r="AB73" s="195" t="s">
        <v>266</v>
      </c>
      <c r="AC73" s="195"/>
      <c r="AD73" s="138"/>
      <c r="AE73" s="140"/>
      <c r="AF73" s="140"/>
      <c r="AG73" s="137"/>
      <c r="AH73" s="195"/>
      <c r="AI73" s="153"/>
      <c r="AJ73" s="153"/>
      <c r="AK73" s="142"/>
      <c r="AL73" s="142"/>
      <c r="AM73" s="142"/>
      <c r="AN73" s="142"/>
      <c r="AO73" s="142"/>
      <c r="AP73" s="142"/>
      <c r="AQ73" s="142"/>
      <c r="AR73" s="142"/>
      <c r="AS73" s="142"/>
      <c r="AT73" s="142"/>
      <c r="AU73" s="142"/>
      <c r="AV73" s="142"/>
      <c r="AW73" s="142"/>
      <c r="AX73" s="142"/>
      <c r="AY73" s="195"/>
      <c r="AZ73" s="153"/>
      <c r="BA73" s="153"/>
      <c r="BB73" s="143"/>
      <c r="BC73" s="143"/>
      <c r="BD73" s="143"/>
      <c r="BE73" s="143"/>
      <c r="BF73" s="143"/>
      <c r="BG73" s="143"/>
      <c r="BH73" s="143"/>
      <c r="BI73" s="143"/>
      <c r="BJ73" s="143"/>
      <c r="BK73" s="143"/>
      <c r="BL73" s="143"/>
      <c r="BM73" s="143"/>
      <c r="BN73" s="195" t="s">
        <v>266</v>
      </c>
      <c r="BO73" s="195"/>
      <c r="BP73" s="143"/>
      <c r="BQ73" s="143"/>
      <c r="BR73" s="143"/>
      <c r="BS73" s="120" t="s">
        <v>86</v>
      </c>
    </row>
    <row r="74" spans="1:71" ht="71.099999999999994" customHeight="1">
      <c r="A74" s="132" t="s">
        <v>518</v>
      </c>
      <c r="B74" s="132" t="s">
        <v>552</v>
      </c>
      <c r="C74" s="192" t="s">
        <v>553</v>
      </c>
      <c r="D74" s="197" t="s">
        <v>256</v>
      </c>
      <c r="E74" s="192" t="s">
        <v>554</v>
      </c>
      <c r="F74" s="198" t="s">
        <v>555</v>
      </c>
      <c r="G74" s="198" t="s">
        <v>556</v>
      </c>
      <c r="H74" s="135" t="s">
        <v>73</v>
      </c>
      <c r="I74" s="135" t="s">
        <v>557</v>
      </c>
      <c r="J74" s="137"/>
      <c r="K74" s="137"/>
      <c r="L74" s="137"/>
      <c r="M74" s="137"/>
      <c r="N74" s="137"/>
      <c r="O74" s="137"/>
      <c r="P74" s="137"/>
      <c r="Q74" s="153"/>
      <c r="R74" s="199" t="s">
        <v>558</v>
      </c>
      <c r="S74" s="199" t="s">
        <v>559</v>
      </c>
      <c r="T74" s="199" t="s">
        <v>560</v>
      </c>
      <c r="U74" s="199" t="s">
        <v>561</v>
      </c>
      <c r="V74" s="199" t="s">
        <v>561</v>
      </c>
      <c r="W74" s="153" t="s">
        <v>558</v>
      </c>
      <c r="X74" s="199" t="s">
        <v>562</v>
      </c>
      <c r="Y74" s="153"/>
      <c r="Z74" s="199" t="s">
        <v>558</v>
      </c>
      <c r="AA74" s="199" t="s">
        <v>561</v>
      </c>
      <c r="AB74" s="199" t="s">
        <v>558</v>
      </c>
      <c r="AC74" s="199" t="s">
        <v>558</v>
      </c>
      <c r="AD74" s="153"/>
      <c r="AE74" s="140"/>
      <c r="AF74" s="140"/>
      <c r="AG74" s="137"/>
      <c r="AH74" s="141"/>
      <c r="AI74" s="153"/>
      <c r="AJ74" s="153"/>
      <c r="AK74" s="142"/>
      <c r="AL74" s="142"/>
      <c r="AM74" s="142"/>
      <c r="AN74" s="142"/>
      <c r="AO74" s="142"/>
      <c r="AP74" s="142"/>
      <c r="AQ74" s="142"/>
      <c r="AR74" s="142"/>
      <c r="AS74" s="142"/>
      <c r="AT74" s="142"/>
      <c r="AU74" s="142"/>
      <c r="AV74" s="142"/>
      <c r="AW74" s="142"/>
      <c r="AX74" s="142"/>
      <c r="AY74" s="153"/>
      <c r="AZ74" s="153"/>
      <c r="BA74" s="153"/>
      <c r="BB74" s="143"/>
      <c r="BC74" s="143"/>
      <c r="BD74" s="143"/>
      <c r="BE74" s="143"/>
      <c r="BF74" s="143"/>
      <c r="BG74" s="143"/>
      <c r="BH74" s="143"/>
      <c r="BI74" s="143"/>
      <c r="BJ74" s="143"/>
      <c r="BK74" s="143"/>
      <c r="BL74" s="143"/>
      <c r="BM74" s="143"/>
      <c r="BN74" s="143"/>
      <c r="BO74" s="143"/>
      <c r="BP74" s="143"/>
      <c r="BQ74" s="143"/>
      <c r="BR74" s="143"/>
      <c r="BS74" s="120" t="s">
        <v>256</v>
      </c>
    </row>
    <row r="75" spans="1:71" ht="45" customHeight="1">
      <c r="A75" s="135" t="s">
        <v>518</v>
      </c>
      <c r="B75" s="135" t="s">
        <v>563</v>
      </c>
      <c r="C75" s="135" t="s">
        <v>564</v>
      </c>
      <c r="D75" s="145" t="s">
        <v>565</v>
      </c>
      <c r="E75" s="135"/>
      <c r="F75" s="135" t="s">
        <v>566</v>
      </c>
      <c r="G75" s="146" t="s">
        <v>567</v>
      </c>
      <c r="H75" s="135"/>
      <c r="I75" s="135"/>
      <c r="J75" s="195" t="s">
        <v>1499</v>
      </c>
      <c r="K75" s="195" t="s">
        <v>1499</v>
      </c>
      <c r="L75" s="195" t="s">
        <v>1499</v>
      </c>
      <c r="M75" s="137"/>
      <c r="N75" s="195" t="s">
        <v>1499</v>
      </c>
      <c r="O75" s="137"/>
      <c r="P75" s="195" t="s">
        <v>1499</v>
      </c>
      <c r="Q75" s="195" t="s">
        <v>1499</v>
      </c>
      <c r="R75" s="195" t="s">
        <v>1499</v>
      </c>
      <c r="S75" s="195" t="s">
        <v>1499</v>
      </c>
      <c r="T75" s="195" t="s">
        <v>1499</v>
      </c>
      <c r="U75" s="195" t="s">
        <v>1499</v>
      </c>
      <c r="V75" s="195" t="s">
        <v>1499</v>
      </c>
      <c r="W75" s="195" t="s">
        <v>1499</v>
      </c>
      <c r="X75" s="195" t="s">
        <v>1499</v>
      </c>
      <c r="Y75" s="195" t="s">
        <v>1499</v>
      </c>
      <c r="Z75" s="195" t="s">
        <v>1499</v>
      </c>
      <c r="AA75" s="195" t="s">
        <v>1499</v>
      </c>
      <c r="AB75" s="195" t="s">
        <v>1499</v>
      </c>
      <c r="AC75" s="195" t="s">
        <v>1499</v>
      </c>
      <c r="AD75" s="153"/>
      <c r="AE75" s="140"/>
      <c r="AF75" s="140"/>
      <c r="AG75" s="137"/>
      <c r="AH75" s="195" t="s">
        <v>1499</v>
      </c>
      <c r="AI75" s="153"/>
      <c r="AJ75" s="216" t="s">
        <v>1537</v>
      </c>
      <c r="AK75" s="195" t="s">
        <v>1499</v>
      </c>
      <c r="AL75" s="195" t="s">
        <v>1499</v>
      </c>
      <c r="AM75" s="195" t="s">
        <v>1499</v>
      </c>
      <c r="AN75" s="195" t="s">
        <v>1499</v>
      </c>
      <c r="AO75" s="195" t="s">
        <v>1499</v>
      </c>
      <c r="AP75" s="195" t="s">
        <v>1499</v>
      </c>
      <c r="AQ75" s="195" t="s">
        <v>1499</v>
      </c>
      <c r="AR75" s="195" t="s">
        <v>1499</v>
      </c>
      <c r="AS75" s="195" t="s">
        <v>1499</v>
      </c>
      <c r="AT75" s="195" t="s">
        <v>1499</v>
      </c>
      <c r="AU75" s="195" t="s">
        <v>1499</v>
      </c>
      <c r="AV75" s="195" t="s">
        <v>1499</v>
      </c>
      <c r="AW75" s="195" t="s">
        <v>1499</v>
      </c>
      <c r="AX75" s="195" t="s">
        <v>1499</v>
      </c>
      <c r="AY75" s="195" t="s">
        <v>1499</v>
      </c>
      <c r="AZ75" s="195" t="s">
        <v>1499</v>
      </c>
      <c r="BA75" s="195" t="s">
        <v>1499</v>
      </c>
      <c r="BB75" s="183"/>
      <c r="BC75" s="183"/>
      <c r="BD75" s="183"/>
      <c r="BE75" s="183"/>
      <c r="BF75" s="183"/>
      <c r="BG75" s="183" t="s">
        <v>1499</v>
      </c>
      <c r="BH75" s="183" t="s">
        <v>1499</v>
      </c>
      <c r="BI75" s="183" t="s">
        <v>1499</v>
      </c>
      <c r="BJ75" s="183" t="s">
        <v>1499</v>
      </c>
      <c r="BK75" s="183" t="s">
        <v>1499</v>
      </c>
      <c r="BL75" s="183" t="s">
        <v>1499</v>
      </c>
      <c r="BM75" s="183" t="s">
        <v>1499</v>
      </c>
      <c r="BN75" s="183" t="s">
        <v>1499</v>
      </c>
      <c r="BO75" s="183" t="s">
        <v>1499</v>
      </c>
      <c r="BP75" s="143" t="s">
        <v>1537</v>
      </c>
      <c r="BQ75" s="143" t="s">
        <v>1537</v>
      </c>
      <c r="BR75" s="143" t="s">
        <v>1537</v>
      </c>
      <c r="BS75" s="120" t="s">
        <v>1499</v>
      </c>
    </row>
    <row r="76" spans="1:71" ht="54" customHeight="1">
      <c r="A76" s="135" t="s">
        <v>518</v>
      </c>
      <c r="B76" s="135" t="s">
        <v>568</v>
      </c>
      <c r="C76" s="135" t="s">
        <v>569</v>
      </c>
      <c r="D76" s="145" t="s">
        <v>86</v>
      </c>
      <c r="E76" s="135"/>
      <c r="F76" s="135" t="s">
        <v>190</v>
      </c>
      <c r="G76" s="146" t="s">
        <v>570</v>
      </c>
      <c r="H76" s="135"/>
      <c r="I76" s="135"/>
      <c r="J76" s="137"/>
      <c r="K76" s="137"/>
      <c r="L76" s="137"/>
      <c r="M76" s="137"/>
      <c r="N76" s="137"/>
      <c r="O76" s="137"/>
      <c r="P76" s="137"/>
      <c r="Q76" s="153"/>
      <c r="R76" s="153"/>
      <c r="S76" s="153"/>
      <c r="T76" s="153"/>
      <c r="U76" s="153"/>
      <c r="V76" s="153"/>
      <c r="W76" s="153"/>
      <c r="X76" s="153"/>
      <c r="Y76" s="153"/>
      <c r="Z76" s="153"/>
      <c r="AA76" s="153"/>
      <c r="AB76" s="153"/>
      <c r="AC76" s="153"/>
      <c r="AD76" s="153"/>
      <c r="AE76" s="140"/>
      <c r="AF76" s="140"/>
      <c r="AG76" s="137"/>
      <c r="AH76" s="141"/>
      <c r="AI76" s="153"/>
      <c r="AJ76" s="195" t="s">
        <v>266</v>
      </c>
      <c r="AK76" s="142"/>
      <c r="AL76" s="142"/>
      <c r="AM76" s="142"/>
      <c r="AN76" s="142"/>
      <c r="AO76" s="142"/>
      <c r="AP76" s="142"/>
      <c r="AQ76" s="142"/>
      <c r="AR76" s="142"/>
      <c r="AS76" s="142"/>
      <c r="AT76" s="142"/>
      <c r="AU76" s="142"/>
      <c r="AV76" s="142"/>
      <c r="AW76" s="142"/>
      <c r="AX76" s="142"/>
      <c r="AY76" s="153"/>
      <c r="AZ76" s="153"/>
      <c r="BA76" s="153"/>
      <c r="BB76" s="143"/>
      <c r="BC76" s="143"/>
      <c r="BD76" s="143"/>
      <c r="BE76" s="143"/>
      <c r="BF76" s="143"/>
      <c r="BG76" s="143"/>
      <c r="BH76" s="143"/>
      <c r="BI76" s="143"/>
      <c r="BJ76" s="143"/>
      <c r="BK76" s="143"/>
      <c r="BL76" s="143"/>
      <c r="BM76" s="143"/>
      <c r="BN76" s="143"/>
      <c r="BO76" s="143"/>
      <c r="BP76" s="143"/>
      <c r="BQ76" s="143"/>
      <c r="BR76" s="143"/>
      <c r="BS76" s="120" t="s">
        <v>266</v>
      </c>
    </row>
    <row r="77" spans="1:71" ht="54" customHeight="1">
      <c r="A77" s="135" t="s">
        <v>518</v>
      </c>
      <c r="B77" s="135" t="s">
        <v>571</v>
      </c>
      <c r="C77" s="135" t="s">
        <v>572</v>
      </c>
      <c r="D77" s="145" t="s">
        <v>573</v>
      </c>
      <c r="E77" s="135"/>
      <c r="F77" s="196" t="s">
        <v>574</v>
      </c>
      <c r="G77" s="146" t="s">
        <v>575</v>
      </c>
      <c r="H77" s="135"/>
      <c r="I77" s="135"/>
      <c r="J77" s="137"/>
      <c r="K77" s="137"/>
      <c r="L77" s="137"/>
      <c r="M77" s="137"/>
      <c r="N77" s="137"/>
      <c r="O77" s="137"/>
      <c r="P77" s="137"/>
      <c r="Q77" s="138" t="s">
        <v>576</v>
      </c>
      <c r="R77" s="138"/>
      <c r="S77" s="138" t="s">
        <v>576</v>
      </c>
      <c r="T77" s="138"/>
      <c r="U77" s="138"/>
      <c r="V77" s="138"/>
      <c r="W77" s="138"/>
      <c r="X77" s="138"/>
      <c r="Y77" s="138"/>
      <c r="Z77" s="138"/>
      <c r="AA77" s="138"/>
      <c r="AB77" s="138"/>
      <c r="AC77" s="138"/>
      <c r="AD77" s="138"/>
      <c r="AE77" s="140"/>
      <c r="AF77" s="140"/>
      <c r="AG77" s="137"/>
      <c r="AH77" s="141"/>
      <c r="AI77" s="138"/>
      <c r="AJ77" s="138"/>
      <c r="AK77" s="142"/>
      <c r="AL77" s="142"/>
      <c r="AM77" s="142"/>
      <c r="AN77" s="142"/>
      <c r="AO77" s="142"/>
      <c r="AP77" s="142"/>
      <c r="AQ77" s="142"/>
      <c r="AR77" s="142"/>
      <c r="AS77" s="142"/>
      <c r="AT77" s="142"/>
      <c r="AU77" s="142"/>
      <c r="AV77" s="142"/>
      <c r="AW77" s="142"/>
      <c r="AX77" s="142"/>
      <c r="AY77" s="138"/>
      <c r="AZ77" s="138"/>
      <c r="BA77" s="138"/>
      <c r="BB77" s="143"/>
      <c r="BC77" s="143"/>
      <c r="BD77" s="143"/>
      <c r="BE77" s="143"/>
      <c r="BF77" s="143"/>
      <c r="BG77" s="143"/>
      <c r="BH77" s="143"/>
      <c r="BI77" s="143"/>
      <c r="BJ77" s="143"/>
      <c r="BK77" s="143"/>
      <c r="BL77" s="143"/>
      <c r="BM77" s="143"/>
      <c r="BN77" s="143"/>
      <c r="BO77" s="143"/>
      <c r="BP77" s="143" t="s">
        <v>1539</v>
      </c>
      <c r="BQ77" s="143"/>
      <c r="BR77" s="143"/>
      <c r="BS77" s="120"/>
    </row>
    <row r="78" spans="1:71" ht="69.95" customHeight="1">
      <c r="A78" s="132" t="s">
        <v>518</v>
      </c>
      <c r="B78" s="132" t="s">
        <v>431</v>
      </c>
      <c r="C78" s="192" t="s">
        <v>577</v>
      </c>
      <c r="D78" s="134" t="s">
        <v>578</v>
      </c>
      <c r="E78" s="192" t="s">
        <v>579</v>
      </c>
      <c r="F78" s="196" t="s">
        <v>435</v>
      </c>
      <c r="G78" s="136" t="s">
        <v>580</v>
      </c>
      <c r="H78" s="196" t="s">
        <v>73</v>
      </c>
      <c r="I78" s="135" t="s">
        <v>581</v>
      </c>
      <c r="J78" s="137"/>
      <c r="K78" s="137"/>
      <c r="L78" s="137"/>
      <c r="M78" s="137"/>
      <c r="N78" s="137"/>
      <c r="O78" s="137"/>
      <c r="P78" s="137"/>
      <c r="Q78" s="138"/>
      <c r="R78" s="138"/>
      <c r="S78" s="138"/>
      <c r="T78" s="138"/>
      <c r="U78" s="138"/>
      <c r="V78" s="138"/>
      <c r="W78" s="138"/>
      <c r="X78" s="138"/>
      <c r="Y78" s="138"/>
      <c r="Z78" s="138"/>
      <c r="AA78" s="138"/>
      <c r="AB78" s="138"/>
      <c r="AC78" s="138"/>
      <c r="AD78" s="138"/>
      <c r="AE78" s="140"/>
      <c r="AF78" s="140"/>
      <c r="AG78" s="137"/>
      <c r="AH78" s="141"/>
      <c r="AI78" s="138"/>
      <c r="AJ78" s="138"/>
      <c r="AK78" s="142"/>
      <c r="AL78" s="142"/>
      <c r="AM78" s="142"/>
      <c r="AN78" s="142"/>
      <c r="AO78" s="142"/>
      <c r="AP78" s="142"/>
      <c r="AQ78" s="142"/>
      <c r="AR78" s="142"/>
      <c r="AS78" s="142"/>
      <c r="AT78" s="142"/>
      <c r="AU78" s="142"/>
      <c r="AV78" s="142"/>
      <c r="AW78" s="142"/>
      <c r="AX78" s="142"/>
      <c r="AY78" s="138"/>
      <c r="AZ78" s="138"/>
      <c r="BA78" s="138"/>
      <c r="BB78" s="143"/>
      <c r="BC78" s="143"/>
      <c r="BD78" s="143"/>
      <c r="BE78" s="143"/>
      <c r="BF78" s="143"/>
      <c r="BG78" s="143"/>
      <c r="BH78" s="143"/>
      <c r="BI78" s="143"/>
      <c r="BJ78" s="143"/>
      <c r="BK78" s="143"/>
      <c r="BL78" s="143"/>
      <c r="BM78" s="143"/>
      <c r="BN78" s="143"/>
      <c r="BO78" s="143"/>
      <c r="BP78" s="143"/>
      <c r="BQ78" s="143"/>
      <c r="BR78" s="143"/>
      <c r="BS78" s="120" t="s">
        <v>578</v>
      </c>
    </row>
    <row r="79" spans="1:71" ht="69" customHeight="1">
      <c r="A79" s="132" t="s">
        <v>518</v>
      </c>
      <c r="B79" s="132" t="s">
        <v>448</v>
      </c>
      <c r="C79" s="192" t="s">
        <v>583</v>
      </c>
      <c r="D79" s="134" t="s">
        <v>584</v>
      </c>
      <c r="E79" s="192" t="s">
        <v>585</v>
      </c>
      <c r="F79" s="196" t="s">
        <v>586</v>
      </c>
      <c r="G79" s="136" t="s">
        <v>451</v>
      </c>
      <c r="H79" s="196" t="s">
        <v>73</v>
      </c>
      <c r="I79" s="196" t="s">
        <v>192</v>
      </c>
      <c r="J79" s="157" t="s">
        <v>587</v>
      </c>
      <c r="K79" s="157"/>
      <c r="L79" s="157"/>
      <c r="M79" s="157" t="s">
        <v>587</v>
      </c>
      <c r="N79" s="157"/>
      <c r="O79" s="157"/>
      <c r="P79" s="157" t="s">
        <v>587</v>
      </c>
      <c r="Q79" s="138"/>
      <c r="R79" s="138"/>
      <c r="S79" s="138"/>
      <c r="T79" s="138"/>
      <c r="U79" s="138"/>
      <c r="V79" s="138"/>
      <c r="W79" s="138"/>
      <c r="X79" s="138"/>
      <c r="Y79" s="138"/>
      <c r="Z79" s="138"/>
      <c r="AA79" s="138"/>
      <c r="AB79" s="138"/>
      <c r="AC79" s="138"/>
      <c r="AD79" s="138"/>
      <c r="AE79" s="140"/>
      <c r="AF79" s="140"/>
      <c r="AG79" s="137"/>
      <c r="AH79" s="141"/>
      <c r="AI79" s="138"/>
      <c r="AJ79" s="138"/>
      <c r="AK79" s="142"/>
      <c r="AL79" s="142"/>
      <c r="AM79" s="142"/>
      <c r="AN79" s="142"/>
      <c r="AO79" s="142"/>
      <c r="AP79" s="142"/>
      <c r="AQ79" s="142"/>
      <c r="AR79" s="142"/>
      <c r="AS79" s="142"/>
      <c r="AT79" s="142"/>
      <c r="AU79" s="142"/>
      <c r="AV79" s="142"/>
      <c r="AW79" s="142"/>
      <c r="AX79" s="142"/>
      <c r="AY79" s="138"/>
      <c r="AZ79" s="138"/>
      <c r="BA79" s="138"/>
      <c r="BB79" s="143"/>
      <c r="BC79" s="143"/>
      <c r="BD79" s="143"/>
      <c r="BE79" s="143"/>
      <c r="BF79" s="143"/>
      <c r="BG79" s="143"/>
      <c r="BH79" s="143"/>
      <c r="BI79" s="143"/>
      <c r="BJ79" s="143"/>
      <c r="BK79" s="143"/>
      <c r="BL79" s="143"/>
      <c r="BM79" s="143"/>
      <c r="BN79" s="143"/>
      <c r="BO79" s="143"/>
      <c r="BP79" s="143"/>
      <c r="BQ79" s="143"/>
      <c r="BR79" s="143"/>
      <c r="BS79" s="120" t="s">
        <v>584</v>
      </c>
    </row>
    <row r="80" spans="1:71" ht="54" customHeight="1">
      <c r="A80" s="200" t="s">
        <v>588</v>
      </c>
      <c r="B80" s="200" t="s">
        <v>589</v>
      </c>
      <c r="C80" s="200" t="s">
        <v>590</v>
      </c>
      <c r="D80" s="201"/>
      <c r="E80" s="200"/>
      <c r="F80" s="202" t="s">
        <v>591</v>
      </c>
      <c r="G80" s="146" t="s">
        <v>592</v>
      </c>
      <c r="H80" s="200"/>
      <c r="I80" s="200"/>
      <c r="J80" s="137"/>
      <c r="K80" s="137"/>
      <c r="L80" s="137"/>
      <c r="M80" s="137"/>
      <c r="N80" s="137"/>
      <c r="O80" s="137"/>
      <c r="P80" s="137"/>
      <c r="Q80" s="138"/>
      <c r="R80" s="138"/>
      <c r="S80" s="138"/>
      <c r="T80" s="138"/>
      <c r="U80" s="138"/>
      <c r="V80" s="138"/>
      <c r="W80" s="138"/>
      <c r="X80" s="138"/>
      <c r="Y80" s="138"/>
      <c r="Z80" s="138"/>
      <c r="AA80" s="138"/>
      <c r="AB80" s="138"/>
      <c r="AC80" s="138"/>
      <c r="AD80" s="138"/>
      <c r="AE80" s="140"/>
      <c r="AF80" s="140"/>
      <c r="AG80" s="137"/>
      <c r="AH80" s="141"/>
      <c r="AI80" s="138"/>
      <c r="AJ80" s="138"/>
      <c r="AK80" s="142"/>
      <c r="AL80" s="142"/>
      <c r="AM80" s="142"/>
      <c r="AN80" s="142"/>
      <c r="AO80" s="142"/>
      <c r="AP80" s="142"/>
      <c r="AQ80" s="142"/>
      <c r="AR80" s="142"/>
      <c r="AS80" s="142"/>
      <c r="AT80" s="142"/>
      <c r="AU80" s="142"/>
      <c r="AV80" s="142"/>
      <c r="AW80" s="142"/>
      <c r="AX80" s="142"/>
      <c r="AY80" s="138"/>
      <c r="AZ80" s="138"/>
      <c r="BA80" s="138"/>
      <c r="BB80" s="143"/>
      <c r="BC80" s="143"/>
      <c r="BD80" s="143"/>
      <c r="BE80" s="143"/>
      <c r="BF80" s="143"/>
      <c r="BG80" s="143"/>
      <c r="BH80" s="143"/>
      <c r="BI80" s="143"/>
      <c r="BJ80" s="143"/>
      <c r="BK80" s="143"/>
      <c r="BL80" s="143"/>
      <c r="BM80" s="143"/>
      <c r="BN80" s="143"/>
      <c r="BO80" s="143"/>
      <c r="BP80" s="143"/>
      <c r="BQ80" s="143"/>
      <c r="BR80" s="143"/>
      <c r="BS80" s="120"/>
    </row>
    <row r="81" spans="1:71" ht="45" customHeight="1">
      <c r="A81" s="135" t="s">
        <v>593</v>
      </c>
      <c r="B81" s="135" t="s">
        <v>594</v>
      </c>
      <c r="C81" s="135" t="s">
        <v>595</v>
      </c>
      <c r="D81" s="145">
        <v>0</v>
      </c>
      <c r="E81" s="135"/>
      <c r="F81" s="135" t="s">
        <v>596</v>
      </c>
      <c r="G81" s="146" t="s">
        <v>597</v>
      </c>
      <c r="H81" s="135"/>
      <c r="I81" s="135"/>
      <c r="J81" s="137"/>
      <c r="K81" s="137"/>
      <c r="L81" s="137"/>
      <c r="M81" s="137"/>
      <c r="N81" s="137"/>
      <c r="O81" s="137"/>
      <c r="P81" s="137"/>
      <c r="Q81" s="153"/>
      <c r="R81" s="153"/>
      <c r="S81" s="153"/>
      <c r="T81" s="153"/>
      <c r="U81" s="153"/>
      <c r="V81" s="153"/>
      <c r="W81" s="153"/>
      <c r="X81" s="153"/>
      <c r="Y81" s="153"/>
      <c r="Z81" s="153"/>
      <c r="AA81" s="153"/>
      <c r="AB81" s="153"/>
      <c r="AC81" s="153"/>
      <c r="AD81" s="153"/>
      <c r="AE81" s="140"/>
      <c r="AF81" s="140"/>
      <c r="AG81" s="137"/>
      <c r="AH81" s="141"/>
      <c r="AI81" s="153"/>
      <c r="AJ81" s="153"/>
      <c r="AK81" s="142"/>
      <c r="AL81" s="142"/>
      <c r="AM81" s="142"/>
      <c r="AN81" s="142"/>
      <c r="AO81" s="142"/>
      <c r="AP81" s="142"/>
      <c r="AQ81" s="142"/>
      <c r="AR81" s="142"/>
      <c r="AS81" s="142"/>
      <c r="AT81" s="142"/>
      <c r="AU81" s="142"/>
      <c r="AV81" s="142"/>
      <c r="AW81" s="142"/>
      <c r="AX81" s="142"/>
      <c r="AY81" s="153"/>
      <c r="AZ81" s="153"/>
      <c r="BA81" s="153"/>
      <c r="BB81" s="143"/>
      <c r="BC81" s="143"/>
      <c r="BD81" s="143"/>
      <c r="BE81" s="143"/>
      <c r="BF81" s="143"/>
      <c r="BG81" s="143"/>
      <c r="BH81" s="143"/>
      <c r="BI81" s="143"/>
      <c r="BJ81" s="143"/>
      <c r="BK81" s="143"/>
      <c r="BL81" s="143"/>
      <c r="BM81" s="143"/>
      <c r="BN81" s="143"/>
      <c r="BO81" s="143"/>
      <c r="BP81" s="143"/>
      <c r="BQ81" s="143"/>
      <c r="BR81" s="143"/>
      <c r="BS81" s="120">
        <v>0</v>
      </c>
    </row>
    <row r="82" spans="1:71" ht="54" customHeight="1">
      <c r="A82" s="135" t="s">
        <v>593</v>
      </c>
      <c r="B82" s="135" t="s">
        <v>598</v>
      </c>
      <c r="C82" s="135" t="s">
        <v>599</v>
      </c>
      <c r="D82" s="145" t="s">
        <v>86</v>
      </c>
      <c r="E82" s="135"/>
      <c r="F82" s="135" t="s">
        <v>600</v>
      </c>
      <c r="G82" s="146" t="s">
        <v>601</v>
      </c>
      <c r="H82" s="135"/>
      <c r="I82" s="135" t="s">
        <v>602</v>
      </c>
      <c r="J82" s="137"/>
      <c r="K82" s="137"/>
      <c r="L82" s="137"/>
      <c r="M82" s="137"/>
      <c r="N82" s="137"/>
      <c r="O82" s="137"/>
      <c r="P82" s="137"/>
      <c r="Q82" s="153"/>
      <c r="R82" s="153"/>
      <c r="S82" s="203" t="s">
        <v>501</v>
      </c>
      <c r="T82" s="153"/>
      <c r="U82" s="153"/>
      <c r="V82" s="153"/>
      <c r="W82" s="153"/>
      <c r="X82" s="153"/>
      <c r="Y82" s="153"/>
      <c r="Z82" s="153"/>
      <c r="AA82" s="153"/>
      <c r="AB82" s="153"/>
      <c r="AC82" s="153"/>
      <c r="AD82" s="153"/>
      <c r="AE82" s="140"/>
      <c r="AF82" s="140"/>
      <c r="AG82" s="137"/>
      <c r="AH82" s="141"/>
      <c r="AI82" s="153"/>
      <c r="AJ82" s="153"/>
      <c r="AK82" s="142"/>
      <c r="AL82" s="142"/>
      <c r="AM82" s="142"/>
      <c r="AN82" s="142"/>
      <c r="AO82" s="142"/>
      <c r="AP82" s="142"/>
      <c r="AQ82" s="142"/>
      <c r="AR82" s="142"/>
      <c r="AS82" s="142"/>
      <c r="AT82" s="142"/>
      <c r="AU82" s="142"/>
      <c r="AV82" s="142"/>
      <c r="AW82" s="142"/>
      <c r="AX82" s="142"/>
      <c r="AY82" s="153"/>
      <c r="AZ82" s="153"/>
      <c r="BA82" s="153"/>
      <c r="BB82" s="143"/>
      <c r="BC82" s="143"/>
      <c r="BD82" s="143"/>
      <c r="BE82" s="143"/>
      <c r="BF82" s="143"/>
      <c r="BG82" s="143"/>
      <c r="BH82" s="143"/>
      <c r="BI82" s="143"/>
      <c r="BJ82" s="143"/>
      <c r="BK82" s="143"/>
      <c r="BL82" s="143"/>
      <c r="BM82" s="143"/>
      <c r="BN82" s="143"/>
      <c r="BO82" s="143"/>
      <c r="BP82" s="143"/>
      <c r="BQ82" s="143"/>
      <c r="BR82" s="143"/>
      <c r="BS82" s="120" t="s">
        <v>86</v>
      </c>
    </row>
    <row r="83" spans="1:71" ht="66" customHeight="1">
      <c r="A83" s="132" t="s">
        <v>593</v>
      </c>
      <c r="B83" s="132" t="s">
        <v>603</v>
      </c>
      <c r="C83" s="133" t="s">
        <v>604</v>
      </c>
      <c r="D83" s="134" t="s">
        <v>605</v>
      </c>
      <c r="E83" s="133"/>
      <c r="F83" s="135" t="s">
        <v>606</v>
      </c>
      <c r="G83" s="136" t="s">
        <v>607</v>
      </c>
      <c r="H83" s="135" t="s">
        <v>73</v>
      </c>
      <c r="I83" s="135" t="s">
        <v>608</v>
      </c>
      <c r="J83" s="139" t="s">
        <v>609</v>
      </c>
      <c r="K83" s="137"/>
      <c r="L83" s="137"/>
      <c r="M83" s="137"/>
      <c r="N83" s="137"/>
      <c r="O83" s="137"/>
      <c r="P83" s="139" t="s">
        <v>610</v>
      </c>
      <c r="Q83" s="153"/>
      <c r="R83" s="153"/>
      <c r="S83" s="153"/>
      <c r="T83" s="153"/>
      <c r="U83" s="153"/>
      <c r="V83" s="153"/>
      <c r="W83" s="153"/>
      <c r="X83" s="153"/>
      <c r="Y83" s="153"/>
      <c r="Z83" s="153"/>
      <c r="AA83" s="153"/>
      <c r="AB83" s="153"/>
      <c r="AC83" s="153"/>
      <c r="AD83" s="153"/>
      <c r="AE83" s="140"/>
      <c r="AF83" s="140"/>
      <c r="AG83" s="139" t="s">
        <v>611</v>
      </c>
      <c r="AH83" s="139" t="s">
        <v>611</v>
      </c>
      <c r="AI83" s="153"/>
      <c r="AJ83" s="153"/>
      <c r="AK83" s="142"/>
      <c r="AL83" s="142"/>
      <c r="AM83" s="142"/>
      <c r="AN83" s="142"/>
      <c r="AO83" s="142"/>
      <c r="AP83" s="142"/>
      <c r="AQ83" s="142"/>
      <c r="AR83" s="142"/>
      <c r="AS83" s="142"/>
      <c r="AT83" s="142"/>
      <c r="AU83" s="142"/>
      <c r="AV83" s="142"/>
      <c r="AW83" s="142"/>
      <c r="AX83" s="142"/>
      <c r="AY83" s="153"/>
      <c r="AZ83" s="153"/>
      <c r="BA83" s="153"/>
      <c r="BB83" s="139" t="s">
        <v>611</v>
      </c>
      <c r="BC83" s="139" t="s">
        <v>611</v>
      </c>
      <c r="BD83" s="139" t="s">
        <v>611</v>
      </c>
      <c r="BE83" s="139" t="s">
        <v>611</v>
      </c>
      <c r="BF83" s="139" t="s">
        <v>611</v>
      </c>
      <c r="BG83" s="143"/>
      <c r="BH83" s="143"/>
      <c r="BI83" s="143"/>
      <c r="BJ83" s="143"/>
      <c r="BK83" s="143"/>
      <c r="BL83" s="143"/>
      <c r="BM83" s="143"/>
      <c r="BN83" s="143"/>
      <c r="BO83" s="143"/>
      <c r="BP83" s="143"/>
      <c r="BQ83" s="143"/>
      <c r="BR83" s="143"/>
      <c r="BS83" s="120" t="s">
        <v>605</v>
      </c>
    </row>
    <row r="84" spans="1:71" ht="72" customHeight="1">
      <c r="A84" s="132" t="s">
        <v>612</v>
      </c>
      <c r="B84" s="132" t="s">
        <v>613</v>
      </c>
      <c r="C84" s="133" t="s">
        <v>614</v>
      </c>
      <c r="D84" s="134" t="s">
        <v>615</v>
      </c>
      <c r="E84" s="133"/>
      <c r="F84" s="196" t="s">
        <v>616</v>
      </c>
      <c r="G84" s="136" t="s">
        <v>617</v>
      </c>
      <c r="H84" s="135" t="s">
        <v>73</v>
      </c>
      <c r="I84" s="196" t="s">
        <v>618</v>
      </c>
      <c r="J84" s="137"/>
      <c r="K84" s="137"/>
      <c r="L84" s="137"/>
      <c r="M84" s="137"/>
      <c r="N84" s="137"/>
      <c r="O84" s="137"/>
      <c r="P84" s="137"/>
      <c r="Q84" s="153"/>
      <c r="R84" s="153"/>
      <c r="S84" s="153"/>
      <c r="T84" s="153"/>
      <c r="U84" s="153"/>
      <c r="V84" s="153"/>
      <c r="W84" s="153"/>
      <c r="X84" s="153"/>
      <c r="Y84" s="153"/>
      <c r="Z84" s="153"/>
      <c r="AA84" s="153"/>
      <c r="AB84" s="153"/>
      <c r="AC84" s="153"/>
      <c r="AD84" s="153"/>
      <c r="AE84" s="140"/>
      <c r="AF84" s="140"/>
      <c r="AG84" s="137"/>
      <c r="AH84" s="141"/>
      <c r="AI84" s="153"/>
      <c r="AJ84" s="153"/>
      <c r="AK84" s="142"/>
      <c r="AL84" s="142"/>
      <c r="AM84" s="142"/>
      <c r="AN84" s="142"/>
      <c r="AO84" s="142"/>
      <c r="AP84" s="142"/>
      <c r="AQ84" s="142"/>
      <c r="AR84" s="142"/>
      <c r="AS84" s="142"/>
      <c r="AT84" s="142"/>
      <c r="AU84" s="142"/>
      <c r="AV84" s="142"/>
      <c r="AW84" s="142"/>
      <c r="AX84" s="142"/>
      <c r="AY84" s="153"/>
      <c r="AZ84" s="153"/>
      <c r="BA84" s="153"/>
      <c r="BB84" s="193"/>
      <c r="BC84" s="143"/>
      <c r="BD84" s="143"/>
      <c r="BE84" s="143"/>
      <c r="BF84" s="143"/>
      <c r="BG84" s="143"/>
      <c r="BH84" s="143"/>
      <c r="BI84" s="143"/>
      <c r="BJ84" s="143"/>
      <c r="BK84" s="143"/>
      <c r="BL84" s="143"/>
      <c r="BM84" s="143"/>
      <c r="BN84" s="143"/>
      <c r="BO84" s="143"/>
      <c r="BP84" s="143"/>
      <c r="BQ84" s="143"/>
      <c r="BR84" s="143"/>
      <c r="BS84" s="120" t="s">
        <v>1531</v>
      </c>
    </row>
    <row r="85" spans="1:71" ht="54" customHeight="1">
      <c r="A85" s="135" t="s">
        <v>619</v>
      </c>
      <c r="B85" s="135" t="s">
        <v>620</v>
      </c>
      <c r="C85" s="135" t="s">
        <v>621</v>
      </c>
      <c r="D85" s="145" t="s">
        <v>86</v>
      </c>
      <c r="E85" s="135"/>
      <c r="F85" s="135" t="s">
        <v>622</v>
      </c>
      <c r="G85" s="146" t="s">
        <v>623</v>
      </c>
      <c r="H85" s="135"/>
      <c r="I85" s="135"/>
      <c r="J85" s="137"/>
      <c r="K85" s="137"/>
      <c r="L85" s="137"/>
      <c r="M85" s="137"/>
      <c r="N85" s="137"/>
      <c r="O85" s="137"/>
      <c r="P85" s="137"/>
      <c r="Q85" s="153"/>
      <c r="R85" s="153"/>
      <c r="S85" s="153"/>
      <c r="T85" s="153"/>
      <c r="U85" s="153"/>
      <c r="V85" s="153"/>
      <c r="W85" s="153"/>
      <c r="X85" s="153"/>
      <c r="Y85" s="153"/>
      <c r="Z85" s="153"/>
      <c r="AA85" s="153"/>
      <c r="AB85" s="153"/>
      <c r="AC85" s="153"/>
      <c r="AD85" s="153"/>
      <c r="AE85" s="140"/>
      <c r="AF85" s="140"/>
      <c r="AG85" s="137"/>
      <c r="AH85" s="141"/>
      <c r="AI85" s="153"/>
      <c r="AJ85" s="153"/>
      <c r="AK85" s="142"/>
      <c r="AL85" s="142"/>
      <c r="AM85" s="142"/>
      <c r="AN85" s="142"/>
      <c r="AO85" s="142"/>
      <c r="AP85" s="142"/>
      <c r="AQ85" s="142"/>
      <c r="AR85" s="142"/>
      <c r="AS85" s="142"/>
      <c r="AT85" s="142"/>
      <c r="AU85" s="142"/>
      <c r="AV85" s="142"/>
      <c r="AW85" s="142"/>
      <c r="AX85" s="142"/>
      <c r="AY85" s="153"/>
      <c r="AZ85" s="153"/>
      <c r="BA85" s="153"/>
      <c r="BB85" s="143"/>
      <c r="BC85" s="143"/>
      <c r="BD85" s="143"/>
      <c r="BE85" s="143"/>
      <c r="BF85" s="143"/>
      <c r="BG85" s="143"/>
      <c r="BH85" s="143"/>
      <c r="BI85" s="143"/>
      <c r="BJ85" s="143"/>
      <c r="BK85" s="143"/>
      <c r="BL85" s="143"/>
      <c r="BM85" s="143"/>
      <c r="BN85" s="143"/>
      <c r="BO85" s="143"/>
      <c r="BP85" s="143"/>
      <c r="BQ85" s="143"/>
      <c r="BR85" s="143"/>
      <c r="BS85" s="120" t="s">
        <v>86</v>
      </c>
    </row>
    <row r="86" spans="1:71" ht="54" customHeight="1">
      <c r="A86" s="135" t="s">
        <v>624</v>
      </c>
      <c r="B86" s="135" t="s">
        <v>625</v>
      </c>
      <c r="C86" s="135" t="s">
        <v>626</v>
      </c>
      <c r="D86" s="145" t="s">
        <v>86</v>
      </c>
      <c r="E86" s="135"/>
      <c r="F86" s="135" t="s">
        <v>627</v>
      </c>
      <c r="G86" s="146" t="s">
        <v>628</v>
      </c>
      <c r="H86" s="135"/>
      <c r="I86" s="135"/>
      <c r="J86" s="137"/>
      <c r="K86" s="137"/>
      <c r="L86" s="137"/>
      <c r="M86" s="137"/>
      <c r="N86" s="137"/>
      <c r="O86" s="137"/>
      <c r="P86" s="137"/>
      <c r="Q86" s="189"/>
      <c r="R86" s="189"/>
      <c r="S86" s="189" t="s">
        <v>1497</v>
      </c>
      <c r="T86" s="189"/>
      <c r="U86" s="189"/>
      <c r="V86" s="189"/>
      <c r="W86" s="189"/>
      <c r="X86" s="189"/>
      <c r="Y86" s="189"/>
      <c r="Z86" s="189"/>
      <c r="AA86" s="189"/>
      <c r="AB86" s="189"/>
      <c r="AC86" s="189"/>
      <c r="AD86" s="189"/>
      <c r="AE86" s="140"/>
      <c r="AF86" s="140"/>
      <c r="AG86" s="137"/>
      <c r="AH86" s="141"/>
      <c r="AI86" s="138"/>
      <c r="AJ86" s="138"/>
      <c r="AK86" s="142"/>
      <c r="AL86" s="142"/>
      <c r="AM86" s="142"/>
      <c r="AN86" s="142"/>
      <c r="AO86" s="142"/>
      <c r="AP86" s="142"/>
      <c r="AQ86" s="142"/>
      <c r="AR86" s="142"/>
      <c r="AS86" s="142"/>
      <c r="AT86" s="142"/>
      <c r="AU86" s="142"/>
      <c r="AV86" s="142"/>
      <c r="AW86" s="142"/>
      <c r="AX86" s="142"/>
      <c r="AY86" s="189"/>
      <c r="AZ86" s="138"/>
      <c r="BA86" s="138"/>
      <c r="BB86" s="143"/>
      <c r="BC86" s="143"/>
      <c r="BD86" s="143"/>
      <c r="BE86" s="143"/>
      <c r="BF86" s="143"/>
      <c r="BG86" s="143"/>
      <c r="BH86" s="143"/>
      <c r="BI86" s="143"/>
      <c r="BJ86" s="143"/>
      <c r="BK86" s="143"/>
      <c r="BL86" s="143"/>
      <c r="BM86" s="143"/>
      <c r="BN86" s="143"/>
      <c r="BO86" s="143"/>
      <c r="BP86" s="143"/>
      <c r="BQ86" s="143"/>
      <c r="BR86" s="143"/>
      <c r="BS86" s="120" t="s">
        <v>86</v>
      </c>
    </row>
    <row r="87" spans="1:71" ht="54" customHeight="1">
      <c r="A87" s="135" t="s">
        <v>624</v>
      </c>
      <c r="B87" s="135" t="s">
        <v>629</v>
      </c>
      <c r="C87" s="135" t="s">
        <v>626</v>
      </c>
      <c r="D87" s="145" t="s">
        <v>86</v>
      </c>
      <c r="E87" s="135"/>
      <c r="F87" s="135" t="s">
        <v>627</v>
      </c>
      <c r="G87" s="146" t="s">
        <v>630</v>
      </c>
      <c r="H87" s="135"/>
      <c r="I87" s="135"/>
      <c r="J87" s="137"/>
      <c r="K87" s="137"/>
      <c r="L87" s="137"/>
      <c r="M87" s="137"/>
      <c r="N87" s="137"/>
      <c r="O87" s="137"/>
      <c r="P87" s="137"/>
      <c r="Q87" s="189"/>
      <c r="R87" s="189"/>
      <c r="S87" s="189" t="s">
        <v>1497</v>
      </c>
      <c r="T87" s="189"/>
      <c r="U87" s="189"/>
      <c r="V87" s="189"/>
      <c r="W87" s="189"/>
      <c r="X87" s="189"/>
      <c r="Y87" s="189"/>
      <c r="Z87" s="189"/>
      <c r="AA87" s="189"/>
      <c r="AB87" s="189"/>
      <c r="AC87" s="189"/>
      <c r="AD87" s="189"/>
      <c r="AE87" s="140"/>
      <c r="AF87" s="140"/>
      <c r="AG87" s="137"/>
      <c r="AH87" s="141"/>
      <c r="AI87" s="138"/>
      <c r="AJ87" s="138"/>
      <c r="AK87" s="142"/>
      <c r="AL87" s="142"/>
      <c r="AM87" s="142"/>
      <c r="AN87" s="142"/>
      <c r="AO87" s="142"/>
      <c r="AP87" s="142"/>
      <c r="AQ87" s="142"/>
      <c r="AR87" s="142"/>
      <c r="AS87" s="142"/>
      <c r="AT87" s="142"/>
      <c r="AU87" s="142"/>
      <c r="AV87" s="142"/>
      <c r="AW87" s="142"/>
      <c r="AX87" s="142"/>
      <c r="AY87" s="189"/>
      <c r="AZ87" s="138"/>
      <c r="BA87" s="138"/>
      <c r="BB87" s="143"/>
      <c r="BC87" s="143"/>
      <c r="BD87" s="143"/>
      <c r="BE87" s="143"/>
      <c r="BF87" s="143"/>
      <c r="BG87" s="143"/>
      <c r="BH87" s="143"/>
      <c r="BI87" s="143"/>
      <c r="BJ87" s="143"/>
      <c r="BK87" s="143"/>
      <c r="BL87" s="143"/>
      <c r="BM87" s="143"/>
      <c r="BN87" s="143"/>
      <c r="BO87" s="143"/>
      <c r="BP87" s="143"/>
      <c r="BQ87" s="143"/>
      <c r="BR87" s="143"/>
      <c r="BS87" s="120" t="s">
        <v>86</v>
      </c>
    </row>
    <row r="88" spans="1:71" ht="54" customHeight="1">
      <c r="A88" s="135" t="s">
        <v>624</v>
      </c>
      <c r="B88" s="135" t="s">
        <v>631</v>
      </c>
      <c r="C88" s="135" t="s">
        <v>626</v>
      </c>
      <c r="D88" s="145" t="s">
        <v>86</v>
      </c>
      <c r="E88" s="135"/>
      <c r="F88" s="135" t="s">
        <v>627</v>
      </c>
      <c r="G88" s="146" t="s">
        <v>632</v>
      </c>
      <c r="H88" s="135"/>
      <c r="I88" s="135"/>
      <c r="J88" s="137"/>
      <c r="K88" s="137"/>
      <c r="L88" s="137"/>
      <c r="M88" s="137"/>
      <c r="N88" s="137"/>
      <c r="O88" s="137"/>
      <c r="P88" s="137"/>
      <c r="Q88" s="189"/>
      <c r="R88" s="189"/>
      <c r="S88" s="189" t="s">
        <v>1497</v>
      </c>
      <c r="T88" s="189"/>
      <c r="U88" s="189"/>
      <c r="V88" s="189"/>
      <c r="W88" s="189"/>
      <c r="X88" s="189"/>
      <c r="Y88" s="189"/>
      <c r="Z88" s="189"/>
      <c r="AA88" s="189"/>
      <c r="AB88" s="189"/>
      <c r="AC88" s="189"/>
      <c r="AD88" s="189"/>
      <c r="AE88" s="140"/>
      <c r="AF88" s="140"/>
      <c r="AG88" s="137"/>
      <c r="AH88" s="141"/>
      <c r="AI88" s="138"/>
      <c r="AJ88" s="138"/>
      <c r="AK88" s="142"/>
      <c r="AL88" s="142"/>
      <c r="AM88" s="142"/>
      <c r="AN88" s="142"/>
      <c r="AO88" s="142"/>
      <c r="AP88" s="142"/>
      <c r="AQ88" s="142"/>
      <c r="AR88" s="142"/>
      <c r="AS88" s="142"/>
      <c r="AT88" s="142"/>
      <c r="AU88" s="142"/>
      <c r="AV88" s="142"/>
      <c r="AW88" s="142"/>
      <c r="AX88" s="142"/>
      <c r="AY88" s="189"/>
      <c r="AZ88" s="138"/>
      <c r="BA88" s="138"/>
      <c r="BB88" s="143"/>
      <c r="BC88" s="143"/>
      <c r="BD88" s="143"/>
      <c r="BE88" s="143"/>
      <c r="BF88" s="143"/>
      <c r="BG88" s="143"/>
      <c r="BH88" s="143"/>
      <c r="BI88" s="143"/>
      <c r="BJ88" s="143"/>
      <c r="BK88" s="143"/>
      <c r="BL88" s="143"/>
      <c r="BM88" s="143"/>
      <c r="BN88" s="143"/>
      <c r="BO88" s="143"/>
      <c r="BP88" s="143"/>
      <c r="BQ88" s="143"/>
      <c r="BR88" s="143"/>
      <c r="BS88" s="120" t="s">
        <v>86</v>
      </c>
    </row>
    <row r="89" spans="1:71" ht="45">
      <c r="A89" s="135" t="s">
        <v>67</v>
      </c>
      <c r="B89" s="135" t="s">
        <v>633</v>
      </c>
      <c r="C89" s="135" t="s">
        <v>634</v>
      </c>
      <c r="D89" s="175" t="s">
        <v>635</v>
      </c>
      <c r="E89" s="135"/>
      <c r="F89" s="146" t="s">
        <v>636</v>
      </c>
      <c r="G89" s="135"/>
      <c r="H89" s="135"/>
      <c r="I89" s="140"/>
      <c r="J89" s="141"/>
      <c r="K89" s="141"/>
      <c r="L89" s="141"/>
      <c r="M89" s="141"/>
      <c r="N89" s="141"/>
      <c r="O89" s="141"/>
      <c r="P89" s="141"/>
      <c r="Q89" s="189" t="s">
        <v>1542</v>
      </c>
      <c r="R89" s="189" t="s">
        <v>1542</v>
      </c>
      <c r="S89" s="138" t="s">
        <v>1542</v>
      </c>
      <c r="T89" s="189"/>
      <c r="U89" s="189"/>
      <c r="V89" s="189"/>
      <c r="W89" s="189" t="s">
        <v>1542</v>
      </c>
      <c r="X89" s="189"/>
      <c r="Y89" s="189" t="s">
        <v>1542</v>
      </c>
      <c r="Z89" s="189"/>
      <c r="AA89" s="189"/>
      <c r="AB89" s="189"/>
      <c r="AC89" s="189" t="s">
        <v>1542</v>
      </c>
      <c r="AD89" s="189"/>
      <c r="AE89" s="140"/>
      <c r="AF89" s="137"/>
      <c r="AG89" s="137"/>
      <c r="AH89" s="138"/>
      <c r="AI89" s="142"/>
      <c r="AJ89" s="217" t="s">
        <v>1542</v>
      </c>
      <c r="AK89" s="217" t="s">
        <v>1542</v>
      </c>
      <c r="AL89" s="217" t="s">
        <v>1542</v>
      </c>
      <c r="AM89" s="217" t="s">
        <v>1542</v>
      </c>
      <c r="AN89" s="217" t="s">
        <v>1542</v>
      </c>
      <c r="AO89" s="217" t="s">
        <v>1542</v>
      </c>
      <c r="AP89" s="217" t="s">
        <v>1542</v>
      </c>
      <c r="AQ89" s="217" t="s">
        <v>1542</v>
      </c>
      <c r="AR89" s="217" t="s">
        <v>1542</v>
      </c>
      <c r="AS89" s="217" t="s">
        <v>1542</v>
      </c>
      <c r="AT89" s="217" t="s">
        <v>1542</v>
      </c>
      <c r="AU89" s="217" t="s">
        <v>1542</v>
      </c>
      <c r="AV89" s="217" t="s">
        <v>1542</v>
      </c>
      <c r="AW89" s="217" t="s">
        <v>1542</v>
      </c>
      <c r="AX89" s="217" t="s">
        <v>1542</v>
      </c>
      <c r="AY89" s="189" t="s">
        <v>1542</v>
      </c>
      <c r="AZ89" s="138" t="s">
        <v>635</v>
      </c>
      <c r="BA89" s="143"/>
      <c r="BB89" s="143"/>
      <c r="BC89" s="143"/>
      <c r="BD89" s="143"/>
      <c r="BE89" s="143"/>
      <c r="BF89" s="143"/>
      <c r="BG89" s="143"/>
      <c r="BH89" s="143"/>
      <c r="BI89" s="217" t="s">
        <v>1542</v>
      </c>
      <c r="BJ89" s="217" t="s">
        <v>1542</v>
      </c>
      <c r="BK89" s="217" t="s">
        <v>1542</v>
      </c>
      <c r="BL89" s="217" t="s">
        <v>1542</v>
      </c>
      <c r="BM89" s="217" t="s">
        <v>1542</v>
      </c>
      <c r="BN89" s="217" t="s">
        <v>1542</v>
      </c>
      <c r="BO89" s="217" t="s">
        <v>1542</v>
      </c>
      <c r="BP89" s="217" t="s">
        <v>1542</v>
      </c>
      <c r="BQ89" s="217" t="s">
        <v>1542</v>
      </c>
      <c r="BR89" s="217" t="s">
        <v>1542</v>
      </c>
      <c r="BS89" s="120" t="s">
        <v>1542</v>
      </c>
    </row>
    <row r="90" spans="1:71" ht="255">
      <c r="A90" s="135" t="s">
        <v>518</v>
      </c>
      <c r="B90" s="135" t="s">
        <v>637</v>
      </c>
      <c r="C90" s="135" t="s">
        <v>638</v>
      </c>
      <c r="D90" s="145" t="s">
        <v>639</v>
      </c>
      <c r="E90" s="135"/>
      <c r="F90" s="146" t="s">
        <v>640</v>
      </c>
      <c r="G90" s="135"/>
      <c r="H90" s="135"/>
      <c r="I90" s="140"/>
      <c r="J90" s="141"/>
      <c r="K90" s="141"/>
      <c r="L90" s="141"/>
      <c r="M90" s="141"/>
      <c r="N90" s="141"/>
      <c r="O90" s="141"/>
      <c r="P90" s="141"/>
      <c r="Q90" s="189"/>
      <c r="R90" s="189"/>
      <c r="S90" s="138"/>
      <c r="T90" s="189"/>
      <c r="U90" s="189"/>
      <c r="V90" s="189"/>
      <c r="W90" s="189"/>
      <c r="X90" s="189"/>
      <c r="Y90" s="189"/>
      <c r="Z90" s="189"/>
      <c r="AA90" s="189"/>
      <c r="AB90" s="189"/>
      <c r="AC90" s="189"/>
      <c r="AD90" s="189"/>
      <c r="AE90" s="140"/>
      <c r="AF90" s="137"/>
      <c r="AG90" s="137"/>
      <c r="AH90" s="138"/>
      <c r="AI90" s="142"/>
      <c r="AJ90" s="142" t="s">
        <v>1541</v>
      </c>
      <c r="AK90" s="142"/>
      <c r="AL90" s="142"/>
      <c r="AM90" s="142"/>
      <c r="AN90" s="142"/>
      <c r="AO90" s="142"/>
      <c r="AP90" s="142"/>
      <c r="AQ90" s="142"/>
      <c r="AR90" s="142"/>
      <c r="AS90" s="142"/>
      <c r="AT90" s="142"/>
      <c r="AU90" s="142"/>
      <c r="AV90" s="142"/>
      <c r="AW90" s="142"/>
      <c r="AX90" s="189"/>
      <c r="AY90" s="189"/>
      <c r="AZ90" s="138"/>
      <c r="BA90" s="143"/>
      <c r="BB90" s="143"/>
      <c r="BC90" s="143"/>
      <c r="BD90" s="143"/>
      <c r="BE90" s="143"/>
      <c r="BF90" s="143"/>
      <c r="BG90" s="143"/>
      <c r="BH90" s="143"/>
      <c r="BI90" s="143"/>
      <c r="BJ90" s="143"/>
      <c r="BK90" s="143"/>
      <c r="BL90" s="143"/>
      <c r="BM90" s="143"/>
      <c r="BN90" s="143"/>
      <c r="BO90" s="143"/>
      <c r="BP90" s="143"/>
      <c r="BQ90" s="143"/>
      <c r="BR90" s="143"/>
      <c r="BS90" s="120" t="s">
        <v>639</v>
      </c>
    </row>
    <row r="91" spans="1:71" ht="225">
      <c r="A91" s="135" t="s">
        <v>518</v>
      </c>
      <c r="B91" s="135" t="s">
        <v>641</v>
      </c>
      <c r="C91" s="135" t="s">
        <v>642</v>
      </c>
      <c r="D91" s="145" t="s">
        <v>643</v>
      </c>
      <c r="E91" s="135"/>
      <c r="F91" s="146" t="s">
        <v>644</v>
      </c>
      <c r="G91" s="135"/>
      <c r="H91" s="135"/>
      <c r="I91" s="140"/>
      <c r="J91" s="141"/>
      <c r="K91" s="141"/>
      <c r="L91" s="141"/>
      <c r="M91" s="141"/>
      <c r="N91" s="141"/>
      <c r="O91" s="141"/>
      <c r="P91" s="141"/>
      <c r="Q91" s="189"/>
      <c r="R91" s="189"/>
      <c r="S91" s="138"/>
      <c r="T91" s="189"/>
      <c r="U91" s="189"/>
      <c r="V91" s="189"/>
      <c r="W91" s="189"/>
      <c r="X91" s="189"/>
      <c r="Y91" s="189"/>
      <c r="Z91" s="189"/>
      <c r="AA91" s="189"/>
      <c r="AB91" s="189"/>
      <c r="AC91" s="189"/>
      <c r="AD91" s="189"/>
      <c r="AE91" s="140"/>
      <c r="AF91" s="137"/>
      <c r="AG91" s="137"/>
      <c r="AH91" s="138"/>
      <c r="AI91" s="142"/>
      <c r="AJ91" s="142"/>
      <c r="AK91" s="142"/>
      <c r="AL91" s="142"/>
      <c r="AM91" s="142"/>
      <c r="AN91" s="142"/>
      <c r="AO91" s="142"/>
      <c r="AP91" s="142"/>
      <c r="AQ91" s="142"/>
      <c r="AR91" s="142"/>
      <c r="AS91" s="142"/>
      <c r="AT91" s="142"/>
      <c r="AU91" s="142"/>
      <c r="AV91" s="142"/>
      <c r="AW91" s="142"/>
      <c r="AX91" s="189"/>
      <c r="AY91" s="189"/>
      <c r="AZ91" s="138"/>
      <c r="BA91" s="143"/>
      <c r="BB91" s="143"/>
      <c r="BC91" s="143"/>
      <c r="BD91" s="143"/>
      <c r="BE91" s="143"/>
      <c r="BF91" s="143"/>
      <c r="BG91" s="143"/>
      <c r="BH91" s="143"/>
      <c r="BI91" s="143"/>
      <c r="BJ91" s="143"/>
      <c r="BK91" s="143"/>
      <c r="BL91" s="143"/>
      <c r="BM91" s="143"/>
      <c r="BN91" s="143"/>
      <c r="BO91" s="143"/>
      <c r="BP91" s="143"/>
      <c r="BQ91" s="143"/>
      <c r="BR91" s="143"/>
      <c r="BS91" s="120" t="s">
        <v>643</v>
      </c>
    </row>
    <row r="92" spans="1:71" ht="90">
      <c r="A92" s="135" t="s">
        <v>518</v>
      </c>
      <c r="B92" s="135" t="s">
        <v>645</v>
      </c>
      <c r="C92" s="135" t="s">
        <v>646</v>
      </c>
      <c r="D92" s="145" t="s">
        <v>266</v>
      </c>
      <c r="E92" s="135"/>
      <c r="F92" s="146" t="s">
        <v>647</v>
      </c>
      <c r="G92" s="135"/>
      <c r="H92" s="135"/>
      <c r="I92" s="195"/>
      <c r="J92" s="151"/>
      <c r="K92" s="151"/>
      <c r="L92" s="151"/>
      <c r="M92" s="151"/>
      <c r="N92" s="151"/>
      <c r="O92" s="151"/>
      <c r="P92" s="151"/>
      <c r="Q92" s="189"/>
      <c r="R92" s="189"/>
      <c r="S92" s="138"/>
      <c r="T92" s="189"/>
      <c r="U92" s="189"/>
      <c r="V92" s="189"/>
      <c r="W92" s="195" t="s">
        <v>266</v>
      </c>
      <c r="X92" s="189"/>
      <c r="Y92" s="195" t="s">
        <v>266</v>
      </c>
      <c r="Z92" s="189"/>
      <c r="AA92" s="189"/>
      <c r="AB92" s="189"/>
      <c r="AC92" s="195" t="s">
        <v>266</v>
      </c>
      <c r="AD92" s="189"/>
      <c r="AE92" s="140"/>
      <c r="AF92" s="137"/>
      <c r="AG92" s="137"/>
      <c r="AH92" s="138"/>
      <c r="AI92" s="142"/>
      <c r="AJ92" s="142"/>
      <c r="AK92" s="142"/>
      <c r="AL92" s="142"/>
      <c r="AM92" s="142"/>
      <c r="AN92" s="142"/>
      <c r="AO92" s="142"/>
      <c r="AP92" s="142"/>
      <c r="AQ92" s="142"/>
      <c r="AR92" s="142"/>
      <c r="AS92" s="142"/>
      <c r="AT92" s="142"/>
      <c r="AU92" s="142"/>
      <c r="AV92" s="142"/>
      <c r="AW92" s="142"/>
      <c r="AX92" s="189"/>
      <c r="AY92" s="189"/>
      <c r="AZ92" s="138"/>
      <c r="BA92" s="143"/>
      <c r="BB92" s="143"/>
      <c r="BC92" s="143"/>
      <c r="BD92" s="143"/>
      <c r="BE92" s="143"/>
      <c r="BF92" s="143"/>
      <c r="BG92" s="143"/>
      <c r="BH92" s="143"/>
      <c r="BI92" s="143"/>
      <c r="BJ92" s="143"/>
      <c r="BK92" s="143"/>
      <c r="BL92" s="143"/>
      <c r="BM92" s="143"/>
      <c r="BN92" s="143"/>
      <c r="BO92" s="143"/>
      <c r="BP92" s="143"/>
      <c r="BQ92" s="143"/>
      <c r="BR92" s="143"/>
      <c r="BS92" s="120" t="s">
        <v>266</v>
      </c>
    </row>
    <row r="93" spans="1:71" ht="75">
      <c r="A93" s="135" t="s">
        <v>518</v>
      </c>
      <c r="B93" s="135" t="s">
        <v>648</v>
      </c>
      <c r="C93" s="135" t="s">
        <v>649</v>
      </c>
      <c r="D93" s="145" t="s">
        <v>86</v>
      </c>
      <c r="E93" s="135"/>
      <c r="F93" s="146" t="s">
        <v>650</v>
      </c>
      <c r="G93" s="135"/>
      <c r="H93" s="135"/>
      <c r="I93" s="140"/>
      <c r="J93" s="141"/>
      <c r="K93" s="141"/>
      <c r="L93" s="195" t="s">
        <v>266</v>
      </c>
      <c r="M93" s="141"/>
      <c r="N93" s="141"/>
      <c r="O93" s="141"/>
      <c r="P93" s="141"/>
      <c r="Q93" s="189"/>
      <c r="R93" s="189"/>
      <c r="S93" s="138"/>
      <c r="T93" s="195" t="s">
        <v>266</v>
      </c>
      <c r="U93" s="189"/>
      <c r="V93" s="189"/>
      <c r="W93" s="195" t="s">
        <v>266</v>
      </c>
      <c r="X93" s="189"/>
      <c r="Y93" s="195" t="s">
        <v>266</v>
      </c>
      <c r="Z93" s="189"/>
      <c r="AA93" s="189"/>
      <c r="AB93" s="189"/>
      <c r="AC93" s="195" t="s">
        <v>266</v>
      </c>
      <c r="AD93" s="189"/>
      <c r="AE93" s="140"/>
      <c r="AF93" s="137"/>
      <c r="AG93" s="137"/>
      <c r="AH93" s="138"/>
      <c r="AI93" s="142"/>
      <c r="AJ93" s="142"/>
      <c r="AK93" s="142"/>
      <c r="AL93" s="142"/>
      <c r="AM93" s="142"/>
      <c r="AN93" s="142"/>
      <c r="AO93" s="142"/>
      <c r="AP93" s="142"/>
      <c r="AQ93" s="142"/>
      <c r="AR93" s="142"/>
      <c r="AS93" s="142"/>
      <c r="AT93" s="142"/>
      <c r="AU93" s="142"/>
      <c r="AV93" s="142"/>
      <c r="AW93" s="142"/>
      <c r="AX93" s="189"/>
      <c r="AY93" s="189"/>
      <c r="AZ93" s="138"/>
      <c r="BA93" s="143"/>
      <c r="BB93" s="143"/>
      <c r="BC93" s="143"/>
      <c r="BD93" s="143"/>
      <c r="BE93" s="143"/>
      <c r="BF93" s="143"/>
      <c r="BG93" s="143"/>
      <c r="BH93" s="143"/>
      <c r="BI93" s="143"/>
      <c r="BJ93" s="143"/>
      <c r="BK93" s="143"/>
      <c r="BL93" s="143" t="s">
        <v>266</v>
      </c>
      <c r="BM93" s="143"/>
      <c r="BN93" s="143"/>
      <c r="BO93" s="143"/>
      <c r="BP93" s="143"/>
      <c r="BQ93" s="143"/>
      <c r="BR93" s="143"/>
      <c r="BS93" s="120" t="s">
        <v>86</v>
      </c>
    </row>
    <row r="94" spans="1:71" ht="90">
      <c r="A94" s="135" t="s">
        <v>518</v>
      </c>
      <c r="B94" s="135" t="s">
        <v>651</v>
      </c>
      <c r="C94" s="135" t="s">
        <v>652</v>
      </c>
      <c r="D94" s="145" t="s">
        <v>653</v>
      </c>
      <c r="E94" s="135"/>
      <c r="F94" s="146" t="s">
        <v>654</v>
      </c>
      <c r="G94" s="135"/>
      <c r="H94" s="135"/>
      <c r="I94" s="140"/>
      <c r="J94" s="141"/>
      <c r="K94" s="141"/>
      <c r="L94" s="141"/>
      <c r="M94" s="141"/>
      <c r="N94" s="141"/>
      <c r="O94" s="141"/>
      <c r="P94" s="141"/>
      <c r="Q94" s="189"/>
      <c r="R94" s="177" t="s">
        <v>655</v>
      </c>
      <c r="S94" s="195" t="s">
        <v>656</v>
      </c>
      <c r="T94" s="195" t="s">
        <v>657</v>
      </c>
      <c r="U94" s="177" t="s">
        <v>655</v>
      </c>
      <c r="V94" s="177" t="s">
        <v>656</v>
      </c>
      <c r="W94" s="189"/>
      <c r="X94" s="189"/>
      <c r="Y94" s="189"/>
      <c r="Z94" s="141" t="s">
        <v>655</v>
      </c>
      <c r="AA94" s="141" t="s">
        <v>655</v>
      </c>
      <c r="AB94" s="141" t="s">
        <v>658</v>
      </c>
      <c r="AC94" s="189"/>
      <c r="AD94" s="189"/>
      <c r="AE94" s="140"/>
      <c r="AF94" s="137"/>
      <c r="AG94" s="137"/>
      <c r="AH94" s="138"/>
      <c r="AI94" s="142"/>
      <c r="AJ94" s="142"/>
      <c r="AK94" s="142"/>
      <c r="AL94" s="142"/>
      <c r="AM94" s="142"/>
      <c r="AN94" s="142"/>
      <c r="AO94" s="142"/>
      <c r="AP94" s="142"/>
      <c r="AQ94" s="142"/>
      <c r="AR94" s="142"/>
      <c r="AS94" s="142"/>
      <c r="AT94" s="142"/>
      <c r="AU94" s="142"/>
      <c r="AV94" s="142"/>
      <c r="AW94" s="142"/>
      <c r="AX94" s="189"/>
      <c r="AY94" s="189"/>
      <c r="AZ94" s="138"/>
      <c r="BA94" s="143"/>
      <c r="BB94" s="143"/>
      <c r="BC94" s="143"/>
      <c r="BD94" s="143"/>
      <c r="BE94" s="143"/>
      <c r="BF94" s="143"/>
      <c r="BG94" s="143"/>
      <c r="BH94" s="143"/>
      <c r="BI94" s="143"/>
      <c r="BJ94" s="143"/>
      <c r="BK94" s="143"/>
      <c r="BL94" s="143"/>
      <c r="BM94" s="143"/>
      <c r="BN94" s="143"/>
      <c r="BO94" s="143"/>
      <c r="BP94" s="143"/>
      <c r="BQ94" s="143"/>
      <c r="BR94" s="143"/>
      <c r="BS94" s="120" t="s">
        <v>653</v>
      </c>
    </row>
    <row r="95" spans="1:71" ht="75">
      <c r="A95" s="135" t="s">
        <v>418</v>
      </c>
      <c r="B95" s="135" t="s">
        <v>659</v>
      </c>
      <c r="C95" s="135" t="s">
        <v>660</v>
      </c>
      <c r="D95" s="145" t="s">
        <v>661</v>
      </c>
      <c r="E95" s="135"/>
      <c r="F95" s="146" t="s">
        <v>662</v>
      </c>
      <c r="G95" s="135"/>
      <c r="H95" s="135"/>
      <c r="I95" s="140"/>
      <c r="J95" s="141"/>
      <c r="K95" s="141"/>
      <c r="L95" s="141"/>
      <c r="M95" s="141"/>
      <c r="N95" s="141"/>
      <c r="O95" s="141"/>
      <c r="P95" s="141"/>
      <c r="Q95" s="189"/>
      <c r="R95" s="189"/>
      <c r="S95" s="138"/>
      <c r="T95" s="189"/>
      <c r="U95" s="189"/>
      <c r="V95" s="189"/>
      <c r="W95" s="189"/>
      <c r="X95" s="189"/>
      <c r="Y95" s="189"/>
      <c r="Z95" s="189"/>
      <c r="AA95" s="189"/>
      <c r="AB95" s="189"/>
      <c r="AC95" s="189"/>
      <c r="AD95" s="189"/>
      <c r="AE95" s="140"/>
      <c r="AF95" s="137"/>
      <c r="AG95" s="137"/>
      <c r="AH95" s="138"/>
      <c r="AI95" s="142"/>
      <c r="AJ95" s="142"/>
      <c r="AK95" s="142"/>
      <c r="AL95" s="142"/>
      <c r="AM95" s="142"/>
      <c r="AN95" s="142"/>
      <c r="AO95" s="142"/>
      <c r="AP95" s="142"/>
      <c r="AQ95" s="142"/>
      <c r="AR95" s="142"/>
      <c r="AS95" s="142"/>
      <c r="AT95" s="142"/>
      <c r="AU95" s="142"/>
      <c r="AV95" s="142"/>
      <c r="AW95" s="142"/>
      <c r="AX95" s="189"/>
      <c r="AY95" s="189"/>
      <c r="AZ95" s="138"/>
      <c r="BA95" s="143"/>
      <c r="BB95" s="143"/>
      <c r="BC95" s="143"/>
      <c r="BD95" s="143"/>
      <c r="BE95" s="143"/>
      <c r="BF95" s="143"/>
      <c r="BG95" s="143"/>
      <c r="BH95" s="143"/>
      <c r="BI95" s="143"/>
      <c r="BJ95" s="143"/>
      <c r="BK95" s="143"/>
      <c r="BL95" s="143"/>
      <c r="BM95" s="143"/>
      <c r="BN95" s="143"/>
      <c r="BO95" s="143"/>
      <c r="BP95" s="143"/>
      <c r="BQ95" s="143"/>
      <c r="BR95" s="143"/>
      <c r="BS95" s="120" t="s">
        <v>661</v>
      </c>
    </row>
    <row r="96" spans="1:71" ht="69" customHeight="1">
      <c r="A96" s="131" t="s">
        <v>67</v>
      </c>
      <c r="B96" s="132" t="s">
        <v>663</v>
      </c>
      <c r="C96" s="192" t="s">
        <v>664</v>
      </c>
      <c r="D96" s="147"/>
      <c r="E96" s="163" t="s">
        <v>665</v>
      </c>
      <c r="F96" s="135" t="s">
        <v>190</v>
      </c>
      <c r="G96" s="146" t="s">
        <v>666</v>
      </c>
      <c r="H96" s="135" t="s">
        <v>73</v>
      </c>
      <c r="I96" s="135" t="s">
        <v>667</v>
      </c>
      <c r="J96" s="174" t="s">
        <v>668</v>
      </c>
      <c r="K96" s="174"/>
      <c r="L96" s="174"/>
      <c r="M96" s="174"/>
      <c r="N96" s="174"/>
      <c r="O96" s="174"/>
      <c r="P96" s="174" t="s">
        <v>668</v>
      </c>
      <c r="Q96" s="138"/>
      <c r="R96" s="138"/>
      <c r="S96" s="96" t="s">
        <v>669</v>
      </c>
      <c r="T96" s="96" t="s">
        <v>668</v>
      </c>
      <c r="U96" s="138"/>
      <c r="V96" s="138"/>
      <c r="W96" s="138"/>
      <c r="X96" s="96" t="s">
        <v>668</v>
      </c>
      <c r="Y96" s="138"/>
      <c r="Z96" s="158" t="s">
        <v>669</v>
      </c>
      <c r="AA96" s="158"/>
      <c r="AB96" s="158"/>
      <c r="AC96" s="158"/>
      <c r="AD96" s="158"/>
      <c r="AE96" s="140"/>
      <c r="AF96" s="140"/>
      <c r="AG96" s="174" t="s">
        <v>668</v>
      </c>
      <c r="AH96" s="174" t="s">
        <v>668</v>
      </c>
      <c r="AI96" s="138"/>
      <c r="AJ96" s="174" t="s">
        <v>668</v>
      </c>
      <c r="AK96" s="174" t="s">
        <v>668</v>
      </c>
      <c r="AL96" s="174" t="s">
        <v>668</v>
      </c>
      <c r="AM96" s="174" t="s">
        <v>668</v>
      </c>
      <c r="AN96" s="174" t="s">
        <v>668</v>
      </c>
      <c r="AO96" s="174" t="s">
        <v>668</v>
      </c>
      <c r="AP96" s="174" t="s">
        <v>668</v>
      </c>
      <c r="AQ96" s="174" t="s">
        <v>668</v>
      </c>
      <c r="AR96" s="174" t="s">
        <v>668</v>
      </c>
      <c r="AS96" s="174" t="s">
        <v>668</v>
      </c>
      <c r="AT96" s="174" t="s">
        <v>668</v>
      </c>
      <c r="AU96" s="174" t="s">
        <v>668</v>
      </c>
      <c r="AV96" s="174" t="s">
        <v>668</v>
      </c>
      <c r="AW96" s="174" t="s">
        <v>668</v>
      </c>
      <c r="AX96" s="174" t="s">
        <v>668</v>
      </c>
      <c r="AY96" s="174" t="s">
        <v>668</v>
      </c>
      <c r="AZ96" s="158" t="s">
        <v>669</v>
      </c>
      <c r="BA96" s="138"/>
      <c r="BB96" s="174" t="s">
        <v>668</v>
      </c>
      <c r="BC96" s="174" t="s">
        <v>668</v>
      </c>
      <c r="BD96" s="174" t="s">
        <v>668</v>
      </c>
      <c r="BE96" s="174" t="s">
        <v>668</v>
      </c>
      <c r="BF96" s="174" t="s">
        <v>668</v>
      </c>
      <c r="BG96" s="174"/>
      <c r="BH96" s="143"/>
      <c r="BI96" s="143"/>
      <c r="BJ96" s="143"/>
      <c r="BK96" s="143"/>
      <c r="BL96" s="143"/>
      <c r="BM96" s="143"/>
      <c r="BN96" s="204" t="s">
        <v>668</v>
      </c>
      <c r="BO96" s="143"/>
      <c r="BP96" s="143"/>
      <c r="BQ96" s="205" t="str">
        <f>LOWER(TRUE)</f>
        <v>true</v>
      </c>
      <c r="BR96" s="205" t="str">
        <f>LOWER(TRUE)</f>
        <v>true</v>
      </c>
      <c r="BS96" s="205" t="str">
        <f>LOWER(TRUE)</f>
        <v>true</v>
      </c>
    </row>
    <row r="97" spans="1:71" ht="80.099999999999994" customHeight="1">
      <c r="A97" s="135" t="s">
        <v>67</v>
      </c>
      <c r="B97" s="135" t="s">
        <v>670</v>
      </c>
      <c r="C97" s="135" t="s">
        <v>671</v>
      </c>
      <c r="D97" s="176" t="s">
        <v>266</v>
      </c>
      <c r="E97" s="135"/>
      <c r="F97" s="135" t="s">
        <v>672</v>
      </c>
      <c r="G97" s="146" t="s">
        <v>673</v>
      </c>
      <c r="H97" s="135"/>
      <c r="I97" s="135"/>
      <c r="J97" s="137"/>
      <c r="K97" s="137"/>
      <c r="L97" s="137"/>
      <c r="M97" s="137"/>
      <c r="N97" s="137"/>
      <c r="O97" s="137"/>
      <c r="P97" s="137"/>
      <c r="Q97" s="138"/>
      <c r="R97" s="138"/>
      <c r="S97" s="138"/>
      <c r="T97" s="138"/>
      <c r="U97" s="138"/>
      <c r="V97" s="138"/>
      <c r="W97" s="138"/>
      <c r="X97" s="138"/>
      <c r="Y97" s="138"/>
      <c r="Z97" s="138"/>
      <c r="AA97" s="138"/>
      <c r="AB97" s="138"/>
      <c r="AC97" s="138"/>
      <c r="AD97" s="138"/>
      <c r="AE97" s="140"/>
      <c r="AF97" s="140"/>
      <c r="AG97" s="174"/>
      <c r="AH97" s="141"/>
      <c r="AI97" s="138"/>
      <c r="AJ97" s="138" t="s">
        <v>266</v>
      </c>
      <c r="AK97" s="142"/>
      <c r="AL97" s="137" t="s">
        <v>266</v>
      </c>
      <c r="AM97" s="146" t="s">
        <v>674</v>
      </c>
      <c r="AN97" s="146" t="s">
        <v>675</v>
      </c>
      <c r="AO97" s="142"/>
      <c r="AP97" s="146" t="s">
        <v>676</v>
      </c>
      <c r="AQ97" s="142"/>
      <c r="AR97" s="142"/>
      <c r="AS97" s="142"/>
      <c r="AT97" s="142"/>
      <c r="AU97" s="142"/>
      <c r="AV97" s="142"/>
      <c r="AW97" s="142"/>
      <c r="AX97" s="142"/>
      <c r="AY97" s="138"/>
      <c r="AZ97" s="138"/>
      <c r="BA97" s="138"/>
      <c r="BB97" s="143"/>
      <c r="BC97" s="143"/>
      <c r="BD97" s="143"/>
      <c r="BE97" s="143"/>
      <c r="BF97" s="143"/>
      <c r="BG97" s="143"/>
      <c r="BH97" s="143"/>
      <c r="BI97" s="143"/>
      <c r="BJ97" s="143"/>
      <c r="BK97" s="143"/>
      <c r="BL97" s="143"/>
      <c r="BM97" s="143"/>
      <c r="BN97" s="143"/>
      <c r="BO97" s="143"/>
      <c r="BP97" s="143"/>
      <c r="BQ97" s="143"/>
      <c r="BR97" s="143"/>
      <c r="BS97" s="120" t="s">
        <v>266</v>
      </c>
    </row>
    <row r="98" spans="1:71" ht="75.95" customHeight="1">
      <c r="A98" s="135" t="s">
        <v>67</v>
      </c>
      <c r="B98" s="135" t="s">
        <v>677</v>
      </c>
      <c r="C98" s="135" t="s">
        <v>678</v>
      </c>
      <c r="D98" s="176" t="s">
        <v>266</v>
      </c>
      <c r="E98" s="135"/>
      <c r="F98" s="135" t="s">
        <v>679</v>
      </c>
      <c r="G98" s="146" t="s">
        <v>680</v>
      </c>
      <c r="H98" s="135"/>
      <c r="I98" s="135"/>
      <c r="J98" s="137"/>
      <c r="K98" s="137"/>
      <c r="L98" s="137"/>
      <c r="M98" s="137"/>
      <c r="N98" s="137"/>
      <c r="O98" s="137"/>
      <c r="P98" s="137"/>
      <c r="Q98" s="138"/>
      <c r="R98" s="138"/>
      <c r="S98" s="138"/>
      <c r="T98" s="138" t="s">
        <v>266</v>
      </c>
      <c r="U98" s="138"/>
      <c r="V98" s="138"/>
      <c r="W98" s="138"/>
      <c r="X98" s="177" t="s">
        <v>266</v>
      </c>
      <c r="Y98" s="138"/>
      <c r="Z98" s="138"/>
      <c r="AA98" s="138"/>
      <c r="AB98" s="138"/>
      <c r="AC98" s="138"/>
      <c r="AD98" s="138"/>
      <c r="AE98" s="140"/>
      <c r="AF98" s="140"/>
      <c r="AG98" s="137"/>
      <c r="AH98" s="141"/>
      <c r="AI98" s="138"/>
      <c r="AJ98" s="138"/>
      <c r="AK98" s="142"/>
      <c r="AL98" s="142"/>
      <c r="AM98" s="146" t="s">
        <v>681</v>
      </c>
      <c r="AN98" s="146" t="s">
        <v>682</v>
      </c>
      <c r="AO98" s="142"/>
      <c r="AP98" s="146" t="s">
        <v>683</v>
      </c>
      <c r="AQ98" s="142"/>
      <c r="AR98" s="142"/>
      <c r="AS98" s="142"/>
      <c r="AT98" s="142"/>
      <c r="AU98" s="142"/>
      <c r="AV98" s="142"/>
      <c r="AW98" s="142"/>
      <c r="AX98" s="142"/>
      <c r="AY98" s="138"/>
      <c r="AZ98" s="138"/>
      <c r="BA98" s="138"/>
      <c r="BB98" s="143"/>
      <c r="BC98" s="143"/>
      <c r="BD98" s="143"/>
      <c r="BE98" s="143"/>
      <c r="BF98" s="143"/>
      <c r="BG98" s="143"/>
      <c r="BH98" s="143"/>
      <c r="BI98" s="143"/>
      <c r="BJ98" s="143"/>
      <c r="BK98" s="143"/>
      <c r="BL98" s="143"/>
      <c r="BM98" s="143"/>
      <c r="BN98" s="143"/>
      <c r="BO98" s="143"/>
      <c r="BP98" s="143"/>
      <c r="BQ98" s="143"/>
      <c r="BR98" s="143"/>
      <c r="BS98" s="120" t="s">
        <v>266</v>
      </c>
    </row>
    <row r="99" spans="1:71" ht="84" customHeight="1">
      <c r="A99" s="144" t="s">
        <v>67</v>
      </c>
      <c r="B99" s="135" t="s">
        <v>684</v>
      </c>
      <c r="C99" s="135" t="s">
        <v>685</v>
      </c>
      <c r="D99" s="145" t="s">
        <v>86</v>
      </c>
      <c r="E99" s="135"/>
      <c r="F99" s="135" t="s">
        <v>686</v>
      </c>
      <c r="G99" s="146" t="s">
        <v>687</v>
      </c>
      <c r="H99" s="135"/>
      <c r="I99" s="135"/>
      <c r="J99" s="137"/>
      <c r="K99" s="137"/>
      <c r="L99" s="137"/>
      <c r="M99" s="137"/>
      <c r="N99" s="137"/>
      <c r="O99" s="137"/>
      <c r="P99" s="137"/>
      <c r="Q99" s="138"/>
      <c r="R99" s="138"/>
      <c r="S99" s="138"/>
      <c r="T99" s="138"/>
      <c r="U99" s="138"/>
      <c r="V99" s="138"/>
      <c r="W99" s="138"/>
      <c r="X99" s="138"/>
      <c r="Y99" s="138"/>
      <c r="Z99" s="138"/>
      <c r="AA99" s="138"/>
      <c r="AB99" s="138"/>
      <c r="AC99" s="138"/>
      <c r="AD99" s="138"/>
      <c r="AE99" s="140"/>
      <c r="AF99" s="140"/>
      <c r="AG99" s="137"/>
      <c r="AH99" s="141"/>
      <c r="AI99" s="138"/>
      <c r="AJ99" s="138"/>
      <c r="AK99" s="142"/>
      <c r="AL99" s="142"/>
      <c r="AM99" s="142"/>
      <c r="AN99" s="142"/>
      <c r="AO99" s="142"/>
      <c r="AP99" s="142"/>
      <c r="AQ99" s="142"/>
      <c r="AR99" s="142"/>
      <c r="AS99" s="142"/>
      <c r="AT99" s="142"/>
      <c r="AU99" s="142"/>
      <c r="AV99" s="142"/>
      <c r="AW99" s="142"/>
      <c r="AX99" s="142"/>
      <c r="AY99" s="138"/>
      <c r="AZ99" s="138"/>
      <c r="BA99" s="138"/>
      <c r="BB99" s="143"/>
      <c r="BC99" s="143"/>
      <c r="BD99" s="143"/>
      <c r="BE99" s="143"/>
      <c r="BF99" s="143"/>
      <c r="BG99" s="143"/>
      <c r="BH99" s="143"/>
      <c r="BI99" s="143"/>
      <c r="BJ99" s="143"/>
      <c r="BK99" s="143"/>
      <c r="BL99" s="143"/>
      <c r="BM99" s="143"/>
      <c r="BN99" s="143"/>
      <c r="BO99" s="143"/>
      <c r="BP99" s="143"/>
      <c r="BQ99" s="143"/>
      <c r="BR99" s="143"/>
      <c r="BS99" s="120" t="s">
        <v>86</v>
      </c>
    </row>
    <row r="100" spans="1:71" ht="45" customHeight="1">
      <c r="A100" s="144" t="s">
        <v>67</v>
      </c>
      <c r="B100" s="135" t="s">
        <v>688</v>
      </c>
      <c r="C100" s="135" t="s">
        <v>689</v>
      </c>
      <c r="D100" s="175" t="str">
        <f>LOWER(TRUE)</f>
        <v>true</v>
      </c>
      <c r="E100" s="135"/>
      <c r="F100" s="135" t="s">
        <v>690</v>
      </c>
      <c r="G100" s="146" t="s">
        <v>691</v>
      </c>
      <c r="H100" s="135"/>
      <c r="I100" s="135"/>
      <c r="J100" s="158" t="s">
        <v>669</v>
      </c>
      <c r="K100" s="158" t="s">
        <v>669</v>
      </c>
      <c r="L100" s="158" t="s">
        <v>669</v>
      </c>
      <c r="M100" s="137"/>
      <c r="N100" s="137"/>
      <c r="O100" s="137"/>
      <c r="P100" s="137"/>
      <c r="Q100" s="150" t="str">
        <f t="shared" ref="Q100:S100" si="0">LOWER(FALSE)</f>
        <v>false</v>
      </c>
      <c r="R100" s="141" t="str">
        <f t="shared" si="0"/>
        <v>false</v>
      </c>
      <c r="S100" s="141" t="str">
        <f t="shared" si="0"/>
        <v>false</v>
      </c>
      <c r="T100" s="96" t="s">
        <v>669</v>
      </c>
      <c r="U100" s="141"/>
      <c r="V100" s="141" t="s">
        <v>669</v>
      </c>
      <c r="W100" s="141" t="s">
        <v>669</v>
      </c>
      <c r="X100" s="141" t="s">
        <v>669</v>
      </c>
      <c r="Y100" s="141" t="s">
        <v>669</v>
      </c>
      <c r="Z100" s="141" t="s">
        <v>669</v>
      </c>
      <c r="AA100" s="141"/>
      <c r="AB100" s="141" t="s">
        <v>669</v>
      </c>
      <c r="AC100" s="141" t="s">
        <v>669</v>
      </c>
      <c r="AD100" s="158"/>
      <c r="AE100" s="140"/>
      <c r="AF100" s="140"/>
      <c r="AG100" s="137"/>
      <c r="AH100" s="141"/>
      <c r="AI100" s="141" t="str">
        <f>LOWER(FALSE)</f>
        <v>false</v>
      </c>
      <c r="AJ100" s="153"/>
      <c r="AK100" s="141" t="str">
        <f>LOWER(FALSE)</f>
        <v>false</v>
      </c>
      <c r="AL100" s="141" t="str">
        <f t="shared" ref="AL100:AZ100" si="1">LOWER(FALSE)</f>
        <v>false</v>
      </c>
      <c r="AM100" s="141" t="str">
        <f t="shared" si="1"/>
        <v>false</v>
      </c>
      <c r="AN100" s="141" t="str">
        <f t="shared" si="1"/>
        <v>false</v>
      </c>
      <c r="AO100" s="141" t="str">
        <f t="shared" si="1"/>
        <v>false</v>
      </c>
      <c r="AP100" s="141" t="s">
        <v>692</v>
      </c>
      <c r="AQ100" s="141" t="str">
        <f t="shared" si="1"/>
        <v>false</v>
      </c>
      <c r="AR100" s="141" t="str">
        <f t="shared" si="1"/>
        <v>false</v>
      </c>
      <c r="AS100" s="141" t="s">
        <v>668</v>
      </c>
      <c r="AT100" s="141" t="str">
        <f t="shared" si="1"/>
        <v>false</v>
      </c>
      <c r="AU100" s="141" t="str">
        <f t="shared" si="1"/>
        <v>false</v>
      </c>
      <c r="AV100" s="141" t="s">
        <v>692</v>
      </c>
      <c r="AW100" s="141" t="str">
        <f t="shared" si="1"/>
        <v>false</v>
      </c>
      <c r="AX100" s="141" t="str">
        <f t="shared" si="1"/>
        <v>false</v>
      </c>
      <c r="AY100" s="141" t="str">
        <f t="shared" si="1"/>
        <v>false</v>
      </c>
      <c r="AZ100" s="141" t="str">
        <f t="shared" si="1"/>
        <v>false</v>
      </c>
      <c r="BA100" s="138"/>
      <c r="BB100" s="143"/>
      <c r="BC100" s="143"/>
      <c r="BD100" s="143"/>
      <c r="BE100" s="143"/>
      <c r="BF100" s="143"/>
      <c r="BG100" s="143"/>
      <c r="BH100" s="143"/>
      <c r="BI100" s="204" t="s">
        <v>669</v>
      </c>
      <c r="BJ100" s="204" t="s">
        <v>669</v>
      </c>
      <c r="BK100" s="204" t="s">
        <v>669</v>
      </c>
      <c r="BL100" s="204" t="s">
        <v>669</v>
      </c>
      <c r="BM100" s="143"/>
      <c r="BN100" s="204" t="s">
        <v>669</v>
      </c>
      <c r="BO100" s="143"/>
      <c r="BP100" s="143"/>
      <c r="BQ100" s="204" t="s">
        <v>669</v>
      </c>
      <c r="BR100" s="143"/>
      <c r="BS100" s="120" t="s">
        <v>668</v>
      </c>
    </row>
    <row r="101" spans="1:71" ht="45" customHeight="1">
      <c r="A101" s="144" t="s">
        <v>67</v>
      </c>
      <c r="B101" s="135" t="s">
        <v>693</v>
      </c>
      <c r="C101" s="135" t="s">
        <v>694</v>
      </c>
      <c r="D101" s="145">
        <v>1</v>
      </c>
      <c r="E101" s="135"/>
      <c r="F101" s="135" t="s">
        <v>695</v>
      </c>
      <c r="G101" s="146" t="s">
        <v>696</v>
      </c>
      <c r="H101" s="135"/>
      <c r="I101" s="135"/>
      <c r="J101" s="137"/>
      <c r="K101" s="137"/>
      <c r="L101" s="137">
        <v>0</v>
      </c>
      <c r="M101" s="137"/>
      <c r="N101" s="137"/>
      <c r="O101" s="137"/>
      <c r="P101" s="137"/>
      <c r="Q101" s="138"/>
      <c r="R101" s="153"/>
      <c r="S101" s="153"/>
      <c r="T101" s="96"/>
      <c r="U101" s="141"/>
      <c r="V101" s="141"/>
      <c r="W101" s="141"/>
      <c r="X101" s="141"/>
      <c r="Y101" s="141"/>
      <c r="Z101" s="141"/>
      <c r="AA101" s="141"/>
      <c r="AB101" s="141"/>
      <c r="AC101" s="141"/>
      <c r="AD101" s="158"/>
      <c r="AE101" s="140"/>
      <c r="AF101" s="140"/>
      <c r="AG101" s="137"/>
      <c r="AH101" s="141"/>
      <c r="AI101" s="153"/>
      <c r="AJ101" s="137"/>
      <c r="AK101" s="142"/>
      <c r="AL101" s="142"/>
      <c r="AM101" s="142"/>
      <c r="AN101" s="142"/>
      <c r="AO101" s="142"/>
      <c r="AP101" s="142"/>
      <c r="AQ101" s="142"/>
      <c r="AR101" s="142"/>
      <c r="AS101" s="142"/>
      <c r="AT101" s="142"/>
      <c r="AU101" s="142"/>
      <c r="AV101" s="142"/>
      <c r="AW101" s="142"/>
      <c r="AX101" s="142"/>
      <c r="AY101" s="138"/>
      <c r="AZ101" s="141">
        <v>0</v>
      </c>
      <c r="BA101" s="138"/>
      <c r="BB101" s="143"/>
      <c r="BC101" s="143"/>
      <c r="BD101" s="143"/>
      <c r="BE101" s="143"/>
      <c r="BF101" s="143"/>
      <c r="BG101" s="143"/>
      <c r="BH101" s="143"/>
      <c r="BI101" s="143"/>
      <c r="BJ101" s="143"/>
      <c r="BK101" s="143"/>
      <c r="BL101" s="143"/>
      <c r="BM101" s="143"/>
      <c r="BN101" s="143"/>
      <c r="BO101" s="143"/>
      <c r="BP101" s="143"/>
      <c r="BQ101" s="143"/>
      <c r="BR101" s="143"/>
      <c r="BS101" s="120">
        <v>0</v>
      </c>
    </row>
    <row r="102" spans="1:71" ht="45" customHeight="1">
      <c r="A102" s="144" t="s">
        <v>67</v>
      </c>
      <c r="B102" s="135" t="s">
        <v>697</v>
      </c>
      <c r="C102" s="135" t="s">
        <v>698</v>
      </c>
      <c r="D102" s="145">
        <v>1</v>
      </c>
      <c r="E102" s="135"/>
      <c r="F102" s="135" t="s">
        <v>695</v>
      </c>
      <c r="G102" s="146" t="s">
        <v>699</v>
      </c>
      <c r="H102" s="135"/>
      <c r="I102" s="135"/>
      <c r="J102" s="141">
        <v>0</v>
      </c>
      <c r="K102" s="141"/>
      <c r="L102" s="141">
        <v>0</v>
      </c>
      <c r="M102" s="141"/>
      <c r="N102" s="141"/>
      <c r="O102" s="141"/>
      <c r="P102" s="141">
        <v>0</v>
      </c>
      <c r="Q102" s="138"/>
      <c r="R102" s="153"/>
      <c r="S102" s="153"/>
      <c r="T102" s="138"/>
      <c r="U102" s="138"/>
      <c r="V102" s="138"/>
      <c r="W102" s="138"/>
      <c r="X102" s="138"/>
      <c r="Y102" s="138"/>
      <c r="Z102" s="138"/>
      <c r="AA102" s="138"/>
      <c r="AB102" s="138"/>
      <c r="AC102" s="138"/>
      <c r="AD102" s="138"/>
      <c r="AE102" s="140"/>
      <c r="AF102" s="140"/>
      <c r="AG102" s="141">
        <v>0</v>
      </c>
      <c r="AH102" s="141">
        <v>0</v>
      </c>
      <c r="AI102" s="153"/>
      <c r="AJ102" s="153"/>
      <c r="AK102" s="142"/>
      <c r="AL102" s="142"/>
      <c r="AM102" s="142"/>
      <c r="AN102" s="142"/>
      <c r="AO102" s="142"/>
      <c r="AP102" s="142"/>
      <c r="AQ102" s="142"/>
      <c r="AR102" s="142"/>
      <c r="AS102" s="142"/>
      <c r="AT102" s="142"/>
      <c r="AU102" s="142"/>
      <c r="AV102" s="142"/>
      <c r="AW102" s="142"/>
      <c r="AX102" s="142"/>
      <c r="AY102" s="138"/>
      <c r="AZ102" s="141">
        <v>0</v>
      </c>
      <c r="BA102" s="138"/>
      <c r="BB102" s="143">
        <v>0</v>
      </c>
      <c r="BC102" s="143">
        <v>0</v>
      </c>
      <c r="BD102" s="143">
        <v>0</v>
      </c>
      <c r="BE102" s="143">
        <v>0</v>
      </c>
      <c r="BF102" s="143">
        <v>0</v>
      </c>
      <c r="BG102" s="143"/>
      <c r="BH102" s="143"/>
      <c r="BI102" s="143"/>
      <c r="BJ102" s="143"/>
      <c r="BK102" s="143"/>
      <c r="BL102" s="143"/>
      <c r="BM102" s="143"/>
      <c r="BN102" s="143"/>
      <c r="BO102" s="143"/>
      <c r="BP102" s="143"/>
      <c r="BQ102" s="143"/>
      <c r="BR102" s="143"/>
      <c r="BS102" s="120">
        <v>1</v>
      </c>
    </row>
    <row r="103" spans="1:71" ht="45" customHeight="1">
      <c r="A103" s="144" t="s">
        <v>67</v>
      </c>
      <c r="B103" s="155" t="s">
        <v>700</v>
      </c>
      <c r="C103" s="155" t="s">
        <v>701</v>
      </c>
      <c r="D103" s="156"/>
      <c r="E103" s="155"/>
      <c r="F103" s="135" t="s">
        <v>190</v>
      </c>
      <c r="G103" s="146" t="s">
        <v>702</v>
      </c>
      <c r="H103" s="135"/>
      <c r="I103" s="135"/>
      <c r="J103" s="206" t="s">
        <v>692</v>
      </c>
      <c r="K103" s="207" t="s">
        <v>703</v>
      </c>
      <c r="L103" s="207"/>
      <c r="M103" s="206"/>
      <c r="N103" s="206"/>
      <c r="O103" s="206"/>
      <c r="P103" s="195" t="str">
        <f>LOWER(TRUE)</f>
        <v>true</v>
      </c>
      <c r="Q103" s="195" t="str">
        <f>LOWER(TRUE)</f>
        <v>true</v>
      </c>
      <c r="R103" s="138"/>
      <c r="S103" s="195" t="str">
        <f>LOWER(TRUE)</f>
        <v>true</v>
      </c>
      <c r="T103" s="138"/>
      <c r="U103" s="138"/>
      <c r="V103" s="98" t="s">
        <v>692</v>
      </c>
      <c r="W103" s="98" t="s">
        <v>692</v>
      </c>
      <c r="X103" s="98" t="s">
        <v>692</v>
      </c>
      <c r="Y103" s="98" t="s">
        <v>692</v>
      </c>
      <c r="Z103" s="158" t="s">
        <v>692</v>
      </c>
      <c r="AA103" s="158" t="s">
        <v>692</v>
      </c>
      <c r="AB103" s="158"/>
      <c r="AC103" s="158" t="s">
        <v>692</v>
      </c>
      <c r="AD103" s="158"/>
      <c r="AE103" s="140"/>
      <c r="AF103" s="140"/>
      <c r="AG103" s="158" t="s">
        <v>692</v>
      </c>
      <c r="AH103" s="158" t="s">
        <v>692</v>
      </c>
      <c r="AI103" s="138"/>
      <c r="AJ103" s="138"/>
      <c r="AK103" s="158" t="s">
        <v>692</v>
      </c>
      <c r="AL103" s="158" t="s">
        <v>692</v>
      </c>
      <c r="AM103" s="158" t="s">
        <v>692</v>
      </c>
      <c r="AN103" s="158" t="s">
        <v>692</v>
      </c>
      <c r="AO103" s="158" t="s">
        <v>692</v>
      </c>
      <c r="AP103" s="158" t="s">
        <v>692</v>
      </c>
      <c r="AQ103" s="158" t="s">
        <v>692</v>
      </c>
      <c r="AR103" s="158" t="s">
        <v>692</v>
      </c>
      <c r="AS103" s="158" t="s">
        <v>692</v>
      </c>
      <c r="AT103" s="158" t="s">
        <v>692</v>
      </c>
      <c r="AU103" s="158" t="s">
        <v>692</v>
      </c>
      <c r="AV103" s="158" t="s">
        <v>692</v>
      </c>
      <c r="AW103" s="158" t="s">
        <v>692</v>
      </c>
      <c r="AX103" s="158" t="s">
        <v>692</v>
      </c>
      <c r="AY103" s="141" t="str">
        <f>LOWER(FALSE)</f>
        <v>false</v>
      </c>
      <c r="AZ103" s="138"/>
      <c r="BA103" s="138" t="s">
        <v>668</v>
      </c>
      <c r="BB103" s="138" t="s">
        <v>668</v>
      </c>
      <c r="BC103" s="138" t="s">
        <v>668</v>
      </c>
      <c r="BD103" s="138" t="s">
        <v>668</v>
      </c>
      <c r="BE103" s="138" t="s">
        <v>668</v>
      </c>
      <c r="BF103" s="138" t="s">
        <v>668</v>
      </c>
      <c r="BG103" s="143"/>
      <c r="BH103" s="143"/>
      <c r="BI103" s="143"/>
      <c r="BJ103" s="143"/>
      <c r="BK103" s="143"/>
      <c r="BL103" s="143"/>
      <c r="BM103" s="143"/>
      <c r="BN103" s="143"/>
      <c r="BO103" s="143"/>
      <c r="BP103" s="143"/>
      <c r="BQ103" s="143"/>
      <c r="BR103" s="143"/>
      <c r="BS103" s="120"/>
    </row>
    <row r="104" spans="1:71" ht="72.95" customHeight="1">
      <c r="A104" s="135" t="s">
        <v>94</v>
      </c>
      <c r="B104" s="135" t="s">
        <v>704</v>
      </c>
      <c r="C104" s="135" t="s">
        <v>705</v>
      </c>
      <c r="D104" s="145" t="s">
        <v>706</v>
      </c>
      <c r="E104" s="135"/>
      <c r="F104" s="135"/>
      <c r="G104" s="146" t="s">
        <v>707</v>
      </c>
      <c r="H104" s="135"/>
      <c r="I104" s="135"/>
      <c r="J104" s="208" t="s">
        <v>708</v>
      </c>
      <c r="K104" s="208" t="s">
        <v>709</v>
      </c>
      <c r="L104" s="188" t="s">
        <v>710</v>
      </c>
      <c r="M104" s="208"/>
      <c r="N104" s="208" t="s">
        <v>710</v>
      </c>
      <c r="O104" s="208"/>
      <c r="P104" s="208" t="s">
        <v>1500</v>
      </c>
      <c r="Q104" s="188" t="s">
        <v>711</v>
      </c>
      <c r="R104" s="209" t="s">
        <v>712</v>
      </c>
      <c r="S104" s="101" t="s">
        <v>713</v>
      </c>
      <c r="T104" s="101" t="s">
        <v>1508</v>
      </c>
      <c r="U104" s="195" t="s">
        <v>1518</v>
      </c>
      <c r="V104" s="195" t="s">
        <v>713</v>
      </c>
      <c r="W104" s="101" t="s">
        <v>714</v>
      </c>
      <c r="X104" s="195" t="s">
        <v>715</v>
      </c>
      <c r="Y104" s="195" t="s">
        <v>716</v>
      </c>
      <c r="Z104" s="188" t="s">
        <v>713</v>
      </c>
      <c r="AA104" s="188" t="s">
        <v>717</v>
      </c>
      <c r="AB104" s="188" t="s">
        <v>718</v>
      </c>
      <c r="AC104" s="188" t="s">
        <v>719</v>
      </c>
      <c r="AD104" s="195" t="s">
        <v>713</v>
      </c>
      <c r="AE104" s="140"/>
      <c r="AF104" s="140"/>
      <c r="AG104" s="137"/>
      <c r="AH104" s="195" t="s">
        <v>720</v>
      </c>
      <c r="AI104" s="153"/>
      <c r="AJ104" s="153"/>
      <c r="AK104" s="195" t="s">
        <v>1501</v>
      </c>
      <c r="AL104" s="195" t="s">
        <v>1502</v>
      </c>
      <c r="AM104" s="195" t="s">
        <v>1503</v>
      </c>
      <c r="AN104" s="195" t="s">
        <v>1503</v>
      </c>
      <c r="AO104" s="195" t="s">
        <v>1503</v>
      </c>
      <c r="AP104" s="195" t="s">
        <v>1503</v>
      </c>
      <c r="AQ104" s="195" t="s">
        <v>1503</v>
      </c>
      <c r="AR104" s="195" t="s">
        <v>1503</v>
      </c>
      <c r="AS104" s="195" t="s">
        <v>1503</v>
      </c>
      <c r="AT104" s="195" t="s">
        <v>1503</v>
      </c>
      <c r="AU104" s="195" t="s">
        <v>1503</v>
      </c>
      <c r="AV104" s="195" t="s">
        <v>1503</v>
      </c>
      <c r="AW104" s="195" t="s">
        <v>1503</v>
      </c>
      <c r="AX104" s="195" t="s">
        <v>1503</v>
      </c>
      <c r="AY104" s="195" t="s">
        <v>1507</v>
      </c>
      <c r="AZ104" s="153" t="s">
        <v>722</v>
      </c>
      <c r="BA104" s="153"/>
      <c r="BB104" s="183"/>
      <c r="BC104" s="183"/>
      <c r="BD104" s="183" t="s">
        <v>723</v>
      </c>
      <c r="BE104" s="183" t="s">
        <v>723</v>
      </c>
      <c r="BF104" s="183" t="s">
        <v>721</v>
      </c>
      <c r="BG104" s="183"/>
      <c r="BH104" s="143"/>
      <c r="BI104" s="183" t="s">
        <v>724</v>
      </c>
      <c r="BJ104" s="183" t="s">
        <v>725</v>
      </c>
      <c r="BK104" s="183" t="s">
        <v>726</v>
      </c>
      <c r="BL104" s="183" t="s">
        <v>727</v>
      </c>
      <c r="BM104" s="183" t="s">
        <v>728</v>
      </c>
      <c r="BN104" s="183" t="s">
        <v>729</v>
      </c>
      <c r="BO104" s="143"/>
      <c r="BP104" s="143"/>
      <c r="BQ104" s="143"/>
      <c r="BR104" s="143"/>
      <c r="BS104" s="120" t="s">
        <v>706</v>
      </c>
    </row>
    <row r="105" spans="1:71" ht="252">
      <c r="A105" s="132" t="s">
        <v>730</v>
      </c>
      <c r="B105" s="132" t="s">
        <v>731</v>
      </c>
      <c r="C105" s="170" t="s">
        <v>732</v>
      </c>
      <c r="D105" s="210" t="s">
        <v>733</v>
      </c>
      <c r="E105" s="170" t="s">
        <v>734</v>
      </c>
      <c r="F105" s="135" t="s">
        <v>735</v>
      </c>
      <c r="G105" s="136" t="s">
        <v>736</v>
      </c>
      <c r="H105" s="135" t="s">
        <v>73</v>
      </c>
      <c r="I105" s="135" t="s">
        <v>737</v>
      </c>
      <c r="J105" s="137" t="s">
        <v>738</v>
      </c>
      <c r="K105" s="158" t="s">
        <v>739</v>
      </c>
      <c r="L105" s="158" t="s">
        <v>739</v>
      </c>
      <c r="M105" s="137"/>
      <c r="N105" s="137"/>
      <c r="O105" s="137"/>
      <c r="P105" s="158" t="s">
        <v>739</v>
      </c>
      <c r="Q105" s="153" t="s">
        <v>739</v>
      </c>
      <c r="R105" s="153" t="s">
        <v>739</v>
      </c>
      <c r="S105" s="153" t="s">
        <v>739</v>
      </c>
      <c r="T105" s="96" t="s">
        <v>740</v>
      </c>
      <c r="U105" s="141" t="s">
        <v>740</v>
      </c>
      <c r="V105" s="96" t="s">
        <v>740</v>
      </c>
      <c r="W105" s="96" t="s">
        <v>741</v>
      </c>
      <c r="X105" s="96" t="s">
        <v>739</v>
      </c>
      <c r="Y105" s="96" t="s">
        <v>740</v>
      </c>
      <c r="Z105" s="158" t="s">
        <v>739</v>
      </c>
      <c r="AA105" s="158" t="s">
        <v>742</v>
      </c>
      <c r="AB105" s="158" t="s">
        <v>741</v>
      </c>
      <c r="AC105" s="158" t="s">
        <v>739</v>
      </c>
      <c r="AD105" s="158"/>
      <c r="AE105" s="140"/>
      <c r="AF105" s="140"/>
      <c r="AG105" s="137" t="s">
        <v>738</v>
      </c>
      <c r="AH105" s="141" t="s">
        <v>738</v>
      </c>
      <c r="AI105" s="153"/>
      <c r="AJ105" s="153"/>
      <c r="AK105" s="211" t="s">
        <v>738</v>
      </c>
      <c r="AL105" s="211" t="s">
        <v>738</v>
      </c>
      <c r="AM105" s="211" t="s">
        <v>738</v>
      </c>
      <c r="AN105" s="211" t="s">
        <v>738</v>
      </c>
      <c r="AO105" s="211" t="s">
        <v>738</v>
      </c>
      <c r="AP105" s="211" t="s">
        <v>738</v>
      </c>
      <c r="AQ105" s="211" t="s">
        <v>738</v>
      </c>
      <c r="AR105" s="211" t="s">
        <v>738</v>
      </c>
      <c r="AS105" s="211" t="s">
        <v>738</v>
      </c>
      <c r="AT105" s="211" t="s">
        <v>738</v>
      </c>
      <c r="AU105" s="211" t="s">
        <v>738</v>
      </c>
      <c r="AV105" s="211" t="s">
        <v>738</v>
      </c>
      <c r="AW105" s="211" t="s">
        <v>738</v>
      </c>
      <c r="AX105" s="211" t="s">
        <v>738</v>
      </c>
      <c r="AY105" s="139" t="s">
        <v>738</v>
      </c>
      <c r="AZ105" s="139"/>
      <c r="BA105" s="153"/>
      <c r="BB105" s="178" t="s">
        <v>738</v>
      </c>
      <c r="BC105" s="178" t="s">
        <v>738</v>
      </c>
      <c r="BD105" s="178" t="s">
        <v>738</v>
      </c>
      <c r="BE105" s="178" t="s">
        <v>738</v>
      </c>
      <c r="BF105" s="178" t="s">
        <v>738</v>
      </c>
      <c r="BG105" s="178" t="s">
        <v>738</v>
      </c>
      <c r="BH105" s="143"/>
      <c r="BI105" s="211" t="s">
        <v>738</v>
      </c>
      <c r="BJ105" s="211" t="s">
        <v>738</v>
      </c>
      <c r="BK105" s="211" t="s">
        <v>738</v>
      </c>
      <c r="BL105" s="211" t="s">
        <v>738</v>
      </c>
      <c r="BM105" s="211" t="s">
        <v>743</v>
      </c>
      <c r="BN105" s="211" t="s">
        <v>738</v>
      </c>
      <c r="BO105" s="211" t="s">
        <v>738</v>
      </c>
      <c r="BP105" s="143" t="s">
        <v>738</v>
      </c>
      <c r="BQ105" s="143"/>
      <c r="BR105" s="143"/>
      <c r="BS105" s="120" t="s">
        <v>738</v>
      </c>
    </row>
    <row r="106" spans="1:71" ht="204.75">
      <c r="A106" s="132" t="s">
        <v>730</v>
      </c>
      <c r="B106" s="132" t="s">
        <v>744</v>
      </c>
      <c r="C106" s="192" t="s">
        <v>732</v>
      </c>
      <c r="D106" s="210" t="s">
        <v>733</v>
      </c>
      <c r="E106" s="163" t="s">
        <v>734</v>
      </c>
      <c r="F106" s="135" t="s">
        <v>745</v>
      </c>
      <c r="G106" s="136" t="s">
        <v>746</v>
      </c>
      <c r="H106" s="135" t="s">
        <v>73</v>
      </c>
      <c r="I106" s="135" t="s">
        <v>747</v>
      </c>
      <c r="J106" s="158" t="s">
        <v>739</v>
      </c>
      <c r="K106" s="158" t="s">
        <v>739</v>
      </c>
      <c r="L106" s="158" t="s">
        <v>739</v>
      </c>
      <c r="M106" s="157"/>
      <c r="N106" s="157"/>
      <c r="O106" s="157"/>
      <c r="P106" s="158" t="s">
        <v>739</v>
      </c>
      <c r="Q106" s="153" t="s">
        <v>739</v>
      </c>
      <c r="R106" s="153" t="s">
        <v>739</v>
      </c>
      <c r="S106" s="153" t="s">
        <v>739</v>
      </c>
      <c r="T106" s="96" t="s">
        <v>740</v>
      </c>
      <c r="U106" s="141" t="s">
        <v>740</v>
      </c>
      <c r="V106" s="96" t="s">
        <v>740</v>
      </c>
      <c r="W106" s="96" t="s">
        <v>741</v>
      </c>
      <c r="X106" s="96" t="s">
        <v>739</v>
      </c>
      <c r="Y106" s="96" t="s">
        <v>740</v>
      </c>
      <c r="Z106" s="158" t="s">
        <v>739</v>
      </c>
      <c r="AA106" s="158" t="s">
        <v>742</v>
      </c>
      <c r="AB106" s="158" t="s">
        <v>741</v>
      </c>
      <c r="AC106" s="158" t="s">
        <v>739</v>
      </c>
      <c r="AD106" s="158"/>
      <c r="AE106" s="140"/>
      <c r="AF106" s="140"/>
      <c r="AG106" s="141" t="s">
        <v>738</v>
      </c>
      <c r="AH106" s="141" t="s">
        <v>738</v>
      </c>
      <c r="AI106" s="153"/>
      <c r="AJ106" s="153"/>
      <c r="AK106" s="211" t="s">
        <v>738</v>
      </c>
      <c r="AL106" s="211" t="s">
        <v>738</v>
      </c>
      <c r="AM106" s="211" t="s">
        <v>738</v>
      </c>
      <c r="AN106" s="211" t="s">
        <v>738</v>
      </c>
      <c r="AO106" s="211" t="s">
        <v>738</v>
      </c>
      <c r="AP106" s="211" t="s">
        <v>738</v>
      </c>
      <c r="AQ106" s="211" t="s">
        <v>738</v>
      </c>
      <c r="AR106" s="211" t="s">
        <v>738</v>
      </c>
      <c r="AS106" s="211" t="s">
        <v>738</v>
      </c>
      <c r="AT106" s="211" t="s">
        <v>738</v>
      </c>
      <c r="AU106" s="211" t="s">
        <v>738</v>
      </c>
      <c r="AV106" s="211" t="s">
        <v>738</v>
      </c>
      <c r="AW106" s="211" t="s">
        <v>738</v>
      </c>
      <c r="AX106" s="211" t="s">
        <v>738</v>
      </c>
      <c r="AY106" s="139" t="s">
        <v>738</v>
      </c>
      <c r="AZ106" s="139"/>
      <c r="BA106" s="153"/>
      <c r="BB106" s="178" t="s">
        <v>738</v>
      </c>
      <c r="BC106" s="178" t="s">
        <v>738</v>
      </c>
      <c r="BD106" s="178" t="s">
        <v>738</v>
      </c>
      <c r="BE106" s="178" t="s">
        <v>738</v>
      </c>
      <c r="BF106" s="178" t="s">
        <v>738</v>
      </c>
      <c r="BG106" s="178" t="s">
        <v>738</v>
      </c>
      <c r="BH106" s="143"/>
      <c r="BI106" s="211" t="s">
        <v>738</v>
      </c>
      <c r="BJ106" s="211" t="s">
        <v>738</v>
      </c>
      <c r="BK106" s="211" t="s">
        <v>738</v>
      </c>
      <c r="BL106" s="211" t="s">
        <v>738</v>
      </c>
      <c r="BM106" s="211" t="s">
        <v>743</v>
      </c>
      <c r="BN106" s="211" t="s">
        <v>738</v>
      </c>
      <c r="BO106" s="211" t="s">
        <v>738</v>
      </c>
      <c r="BP106" s="143" t="s">
        <v>738</v>
      </c>
      <c r="BQ106" s="143"/>
      <c r="BR106" s="143"/>
      <c r="BS106" s="120" t="s">
        <v>738</v>
      </c>
    </row>
    <row r="107" spans="1:71" ht="189">
      <c r="A107" s="132" t="s">
        <v>748</v>
      </c>
      <c r="B107" s="132" t="s">
        <v>749</v>
      </c>
      <c r="C107" s="192" t="s">
        <v>750</v>
      </c>
      <c r="D107" s="210" t="s">
        <v>733</v>
      </c>
      <c r="E107" s="163" t="s">
        <v>751</v>
      </c>
      <c r="F107" s="135" t="s">
        <v>752</v>
      </c>
      <c r="G107" s="136" t="s">
        <v>753</v>
      </c>
      <c r="H107" s="135" t="s">
        <v>73</v>
      </c>
      <c r="I107" s="135" t="s">
        <v>754</v>
      </c>
      <c r="J107" s="137">
        <v>24</v>
      </c>
      <c r="K107" s="137">
        <v>24</v>
      </c>
      <c r="L107" s="137">
        <v>24</v>
      </c>
      <c r="M107" s="137">
        <v>24</v>
      </c>
      <c r="N107" s="137">
        <v>24</v>
      </c>
      <c r="O107" s="137"/>
      <c r="P107" s="137">
        <v>24</v>
      </c>
      <c r="Q107" s="212">
        <v>24</v>
      </c>
      <c r="R107" s="212">
        <v>24</v>
      </c>
      <c r="S107" s="212">
        <v>24</v>
      </c>
      <c r="T107" s="212">
        <v>24</v>
      </c>
      <c r="U107" s="212">
        <v>24</v>
      </c>
      <c r="V107" s="212">
        <v>24</v>
      </c>
      <c r="W107" s="212">
        <v>24</v>
      </c>
      <c r="X107" s="212">
        <v>24</v>
      </c>
      <c r="Y107" s="212">
        <v>24</v>
      </c>
      <c r="Z107" s="212">
        <v>24</v>
      </c>
      <c r="AA107" s="212">
        <v>24</v>
      </c>
      <c r="AB107" s="158">
        <v>12</v>
      </c>
      <c r="AC107" s="158">
        <v>24</v>
      </c>
      <c r="AD107" s="158"/>
      <c r="AE107" s="140"/>
      <c r="AF107" s="140"/>
      <c r="AG107" s="137">
        <v>24</v>
      </c>
      <c r="AH107" s="139">
        <v>12</v>
      </c>
      <c r="AI107" s="153"/>
      <c r="AJ107" s="153"/>
      <c r="AK107" s="211">
        <v>12</v>
      </c>
      <c r="AL107" s="211">
        <v>12</v>
      </c>
      <c r="AM107" s="211">
        <v>12</v>
      </c>
      <c r="AN107" s="211">
        <v>12</v>
      </c>
      <c r="AO107" s="211">
        <v>12</v>
      </c>
      <c r="AP107" s="211">
        <v>12</v>
      </c>
      <c r="AQ107" s="211">
        <v>12</v>
      </c>
      <c r="AR107" s="211">
        <v>12</v>
      </c>
      <c r="AS107" s="211">
        <v>12</v>
      </c>
      <c r="AT107" s="211">
        <v>12</v>
      </c>
      <c r="AU107" s="211">
        <v>12</v>
      </c>
      <c r="AV107" s="211">
        <v>12</v>
      </c>
      <c r="AW107" s="211">
        <v>12</v>
      </c>
      <c r="AX107" s="211">
        <v>12</v>
      </c>
      <c r="AY107" s="212">
        <v>24</v>
      </c>
      <c r="AZ107" s="211"/>
      <c r="BA107" s="153"/>
      <c r="BB107" s="178">
        <v>24</v>
      </c>
      <c r="BC107" s="178">
        <v>24</v>
      </c>
      <c r="BD107" s="178">
        <v>24</v>
      </c>
      <c r="BE107" s="178">
        <v>24</v>
      </c>
      <c r="BF107" s="178">
        <v>24</v>
      </c>
      <c r="BG107" s="178">
        <v>12</v>
      </c>
      <c r="BH107" s="143"/>
      <c r="BI107" s="211">
        <v>24</v>
      </c>
      <c r="BJ107" s="211">
        <v>24</v>
      </c>
      <c r="BK107" s="211">
        <v>24</v>
      </c>
      <c r="BL107" s="211">
        <v>24</v>
      </c>
      <c r="BM107" s="211">
        <v>24</v>
      </c>
      <c r="BN107" s="211">
        <v>24</v>
      </c>
      <c r="BO107" s="211">
        <v>24</v>
      </c>
      <c r="BP107" s="211">
        <v>24</v>
      </c>
      <c r="BQ107" s="143"/>
      <c r="BR107" s="143"/>
      <c r="BS107" s="120">
        <v>12</v>
      </c>
    </row>
    <row r="108" spans="1:71" ht="45" customHeight="1">
      <c r="A108" s="135" t="s">
        <v>730</v>
      </c>
      <c r="B108" s="155" t="s">
        <v>755</v>
      </c>
      <c r="C108" s="155" t="s">
        <v>756</v>
      </c>
      <c r="D108" s="156"/>
      <c r="E108" s="155"/>
      <c r="F108" s="135" t="s">
        <v>757</v>
      </c>
      <c r="G108" s="146" t="s">
        <v>758</v>
      </c>
      <c r="H108" s="135"/>
      <c r="I108" s="135"/>
      <c r="J108" s="151" t="s">
        <v>759</v>
      </c>
      <c r="K108" s="151" t="s">
        <v>760</v>
      </c>
      <c r="L108" s="151" t="s">
        <v>760</v>
      </c>
      <c r="M108" s="151"/>
      <c r="N108" s="151" t="s">
        <v>760</v>
      </c>
      <c r="O108" s="151"/>
      <c r="P108" s="151" t="s">
        <v>761</v>
      </c>
      <c r="Q108" s="151" t="s">
        <v>762</v>
      </c>
      <c r="R108" s="151" t="s">
        <v>763</v>
      </c>
      <c r="S108" s="151" t="s">
        <v>760</v>
      </c>
      <c r="T108" s="151" t="s">
        <v>763</v>
      </c>
      <c r="U108" s="151" t="s">
        <v>764</v>
      </c>
      <c r="V108" s="151" t="s">
        <v>764</v>
      </c>
      <c r="W108" s="151" t="s">
        <v>760</v>
      </c>
      <c r="X108" s="151" t="s">
        <v>763</v>
      </c>
      <c r="Y108" s="151" t="s">
        <v>763</v>
      </c>
      <c r="Z108" s="151" t="s">
        <v>760</v>
      </c>
      <c r="AA108" s="151" t="s">
        <v>763</v>
      </c>
      <c r="AB108" s="151" t="s">
        <v>764</v>
      </c>
      <c r="AC108" s="158"/>
      <c r="AD108" s="158"/>
      <c r="AE108" s="151" t="s">
        <v>765</v>
      </c>
      <c r="AF108" s="151" t="s">
        <v>766</v>
      </c>
      <c r="AG108" s="151" t="s">
        <v>767</v>
      </c>
      <c r="AH108" s="151" t="s">
        <v>768</v>
      </c>
      <c r="AI108" s="153"/>
      <c r="AJ108" s="153"/>
      <c r="AK108" s="142" t="s">
        <v>769</v>
      </c>
      <c r="AL108" s="160" t="s">
        <v>770</v>
      </c>
      <c r="AM108" s="142" t="s">
        <v>769</v>
      </c>
      <c r="AN108" s="142" t="s">
        <v>769</v>
      </c>
      <c r="AO108" s="142" t="s">
        <v>769</v>
      </c>
      <c r="AP108" s="142" t="s">
        <v>769</v>
      </c>
      <c r="AQ108" s="142" t="s">
        <v>769</v>
      </c>
      <c r="AR108" s="142" t="s">
        <v>769</v>
      </c>
      <c r="AS108" s="142" t="s">
        <v>769</v>
      </c>
      <c r="AT108" s="142" t="s">
        <v>769</v>
      </c>
      <c r="AU108" s="142" t="s">
        <v>769</v>
      </c>
      <c r="AV108" s="142" t="s">
        <v>769</v>
      </c>
      <c r="AW108" s="142" t="s">
        <v>769</v>
      </c>
      <c r="AX108" s="142" t="s">
        <v>769</v>
      </c>
      <c r="AY108" s="153" t="s">
        <v>769</v>
      </c>
      <c r="AZ108" s="153" t="s">
        <v>762</v>
      </c>
      <c r="BA108" s="153" t="s">
        <v>760</v>
      </c>
      <c r="BB108" s="143" t="s">
        <v>765</v>
      </c>
      <c r="BC108" s="143" t="s">
        <v>766</v>
      </c>
      <c r="BD108" s="143" t="s">
        <v>767</v>
      </c>
      <c r="BE108" s="143" t="s">
        <v>771</v>
      </c>
      <c r="BF108" s="143" t="s">
        <v>772</v>
      </c>
      <c r="BG108" s="143" t="s">
        <v>773</v>
      </c>
      <c r="BH108" s="143"/>
      <c r="BI108" s="143" t="s">
        <v>769</v>
      </c>
      <c r="BJ108" s="143" t="s">
        <v>774</v>
      </c>
      <c r="BK108" s="143" t="s">
        <v>1505</v>
      </c>
      <c r="BL108" s="211" t="s">
        <v>775</v>
      </c>
      <c r="BM108" s="143"/>
      <c r="BN108" s="211" t="s">
        <v>776</v>
      </c>
      <c r="BO108" s="143"/>
      <c r="BP108" s="143" t="s">
        <v>1523</v>
      </c>
      <c r="BQ108" s="143"/>
      <c r="BR108" s="143"/>
      <c r="BS108" s="120" t="s">
        <v>1533</v>
      </c>
    </row>
    <row r="109" spans="1:71" ht="78.75" customHeight="1">
      <c r="A109" s="131" t="s">
        <v>67</v>
      </c>
      <c r="B109" s="132" t="s">
        <v>777</v>
      </c>
      <c r="C109" s="133" t="s">
        <v>778</v>
      </c>
      <c r="D109" s="210" t="s">
        <v>779</v>
      </c>
      <c r="E109" s="133"/>
      <c r="F109" s="135" t="s">
        <v>780</v>
      </c>
      <c r="G109" s="136" t="s">
        <v>781</v>
      </c>
      <c r="H109" s="135" t="s">
        <v>73</v>
      </c>
      <c r="I109" s="135" t="s">
        <v>782</v>
      </c>
      <c r="J109" s="213" t="s">
        <v>783</v>
      </c>
      <c r="K109" s="141"/>
      <c r="L109" s="141"/>
      <c r="M109" s="141"/>
      <c r="N109" s="141"/>
      <c r="O109" s="141"/>
      <c r="P109" s="141"/>
      <c r="Q109" s="214" t="s">
        <v>784</v>
      </c>
      <c r="R109" s="138" t="s">
        <v>785</v>
      </c>
      <c r="S109" s="138">
        <v>9</v>
      </c>
      <c r="T109" s="138"/>
      <c r="U109" s="138"/>
      <c r="V109" s="138"/>
      <c r="W109" s="138"/>
      <c r="X109" s="138"/>
      <c r="Y109" s="138"/>
      <c r="Z109" s="138"/>
      <c r="AA109" s="138"/>
      <c r="AB109" s="138"/>
      <c r="AC109" s="138"/>
      <c r="AD109" s="138"/>
      <c r="AE109" s="140" t="s">
        <v>786</v>
      </c>
      <c r="AF109" s="140" t="s">
        <v>786</v>
      </c>
      <c r="AG109" s="213" t="s">
        <v>783</v>
      </c>
      <c r="AH109" s="213" t="s">
        <v>783</v>
      </c>
      <c r="AI109" s="138" t="s">
        <v>786</v>
      </c>
      <c r="AJ109" s="138"/>
      <c r="AK109" s="142"/>
      <c r="AL109" s="142"/>
      <c r="AM109" s="142"/>
      <c r="AN109" s="142"/>
      <c r="AO109" s="142"/>
      <c r="AP109" s="142"/>
      <c r="AQ109" s="142"/>
      <c r="AR109" s="142"/>
      <c r="AS109" s="142"/>
      <c r="AT109" s="142"/>
      <c r="AU109" s="142"/>
      <c r="AV109" s="142"/>
      <c r="AW109" s="142"/>
      <c r="AX109" s="146"/>
      <c r="AY109" s="214" t="s">
        <v>784</v>
      </c>
      <c r="AZ109" s="214" t="s">
        <v>784</v>
      </c>
      <c r="BA109" s="143" t="s">
        <v>787</v>
      </c>
      <c r="BB109" s="143" t="s">
        <v>786</v>
      </c>
      <c r="BC109" s="143" t="s">
        <v>786</v>
      </c>
      <c r="BD109" s="143" t="s">
        <v>786</v>
      </c>
      <c r="BE109" s="143" t="s">
        <v>786</v>
      </c>
      <c r="BF109" s="143" t="s">
        <v>786</v>
      </c>
      <c r="BG109" s="143" t="s">
        <v>786</v>
      </c>
      <c r="BH109" s="143"/>
      <c r="BI109" s="143"/>
      <c r="BJ109" s="143"/>
      <c r="BK109" s="143"/>
      <c r="BL109" s="143"/>
      <c r="BM109" s="143"/>
      <c r="BN109" s="143"/>
      <c r="BO109" s="143"/>
      <c r="BP109" s="143"/>
      <c r="BQ109" s="143"/>
      <c r="BR109" s="143"/>
      <c r="BS109" s="120" t="s">
        <v>1532</v>
      </c>
    </row>
    <row r="110" spans="1:71">
      <c r="I110" s="94"/>
      <c r="AI110" s="93"/>
      <c r="AJ110" s="93"/>
    </row>
    <row r="111" spans="1:71">
      <c r="I111" s="94"/>
      <c r="AI111" s="93"/>
      <c r="AJ111" s="93"/>
    </row>
    <row r="112" spans="1:71">
      <c r="I112" s="94"/>
      <c r="AI112" s="93"/>
      <c r="AJ112" s="93"/>
    </row>
    <row r="113" spans="9:36">
      <c r="I113" s="94"/>
      <c r="AI113" s="93"/>
      <c r="AJ113" s="93"/>
    </row>
    <row r="114" spans="9:36">
      <c r="I114" s="94"/>
      <c r="AI114" s="93"/>
      <c r="AJ114" s="93"/>
    </row>
    <row r="115" spans="9:36">
      <c r="I115" s="94"/>
      <c r="AI115" s="93"/>
      <c r="AJ115" s="93"/>
    </row>
    <row r="116" spans="9:36">
      <c r="I116" s="94"/>
      <c r="AI116" s="93"/>
      <c r="AJ116" s="93"/>
    </row>
    <row r="117" spans="9:36">
      <c r="I117" s="94"/>
      <c r="AI117" s="93"/>
      <c r="AJ117" s="93"/>
    </row>
    <row r="118" spans="9:36">
      <c r="I118" s="94"/>
      <c r="AI118" s="93"/>
      <c r="AJ118" s="93"/>
    </row>
    <row r="119" spans="9:36">
      <c r="I119" s="94"/>
      <c r="AI119" s="93"/>
      <c r="AJ119" s="93"/>
    </row>
    <row r="120" spans="9:36">
      <c r="I120" s="94"/>
      <c r="AI120" s="93"/>
      <c r="AJ120" s="93"/>
    </row>
    <row r="121" spans="9:36">
      <c r="I121" s="94"/>
      <c r="AI121" s="93"/>
      <c r="AJ121" s="93"/>
    </row>
    <row r="122" spans="9:36">
      <c r="I122" s="94"/>
      <c r="AI122" s="93"/>
      <c r="AJ122" s="93"/>
    </row>
    <row r="123" spans="9:36">
      <c r="I123" s="94"/>
      <c r="AI123" s="93"/>
      <c r="AJ123" s="93"/>
    </row>
    <row r="124" spans="9:36">
      <c r="I124" s="94"/>
      <c r="AI124" s="93"/>
      <c r="AJ124" s="93"/>
    </row>
    <row r="125" spans="9:36">
      <c r="I125" s="94"/>
      <c r="AI125" s="93"/>
      <c r="AJ125" s="93"/>
    </row>
    <row r="126" spans="9:36">
      <c r="I126" s="94"/>
      <c r="AI126" s="93"/>
      <c r="AJ126" s="93"/>
    </row>
    <row r="127" spans="9:36">
      <c r="I127" s="94"/>
      <c r="AI127" s="93"/>
      <c r="AJ127" s="93"/>
    </row>
    <row r="128" spans="9:36">
      <c r="I128" s="94"/>
      <c r="AI128" s="93"/>
      <c r="AJ128" s="93"/>
    </row>
    <row r="129" spans="9:36">
      <c r="I129" s="94"/>
      <c r="AI129" s="93"/>
      <c r="AJ129" s="93"/>
    </row>
    <row r="130" spans="9:36">
      <c r="I130" s="94"/>
      <c r="AI130" s="93"/>
      <c r="AJ130" s="93"/>
    </row>
    <row r="131" spans="9:36">
      <c r="I131" s="94"/>
      <c r="AI131" s="93"/>
      <c r="AJ131" s="93"/>
    </row>
    <row r="132" spans="9:36">
      <c r="I132" s="94"/>
      <c r="AI132" s="93"/>
      <c r="AJ132" s="93"/>
    </row>
    <row r="133" spans="9:36">
      <c r="I133" s="94"/>
      <c r="AI133" s="93"/>
      <c r="AJ133" s="93"/>
    </row>
    <row r="134" spans="9:36">
      <c r="I134" s="94"/>
      <c r="AI134" s="93"/>
      <c r="AJ134" s="93"/>
    </row>
    <row r="135" spans="9:36">
      <c r="I135" s="94"/>
      <c r="AI135" s="93"/>
      <c r="AJ135" s="93"/>
    </row>
    <row r="136" spans="9:36">
      <c r="I136" s="94"/>
      <c r="AI136" s="93"/>
      <c r="AJ136" s="93"/>
    </row>
    <row r="137" spans="9:36">
      <c r="I137" s="94"/>
      <c r="AI137" s="93"/>
      <c r="AJ137" s="93"/>
    </row>
    <row r="138" spans="9:36">
      <c r="I138" s="94"/>
      <c r="AI138" s="93"/>
      <c r="AJ138" s="93"/>
    </row>
    <row r="139" spans="9:36">
      <c r="I139" s="94"/>
      <c r="AI139" s="93"/>
      <c r="AJ139" s="93"/>
    </row>
    <row r="140" spans="9:36">
      <c r="I140" s="94"/>
      <c r="AI140" s="93"/>
      <c r="AJ140" s="93"/>
    </row>
    <row r="141" spans="9:36">
      <c r="I141" s="94"/>
      <c r="AI141" s="93"/>
      <c r="AJ141" s="93"/>
    </row>
  </sheetData>
  <pageMargins left="0.69930555555555596" right="0.69930555555555596"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61"/>
  <sheetViews>
    <sheetView workbookViewId="0">
      <selection activeCell="B37" sqref="B37"/>
    </sheetView>
  </sheetViews>
  <sheetFormatPr defaultColWidth="9" defaultRowHeight="15"/>
  <cols>
    <col min="1" max="1" width="55.42578125" style="12" customWidth="1"/>
    <col min="2" max="2" width="23.140625" customWidth="1"/>
    <col min="3" max="3" width="33.42578125" style="17" customWidth="1"/>
    <col min="4" max="4" width="43.42578125" customWidth="1"/>
    <col min="5" max="5" width="36.5703125" hidden="1" customWidth="1"/>
    <col min="6" max="6" width="6.140625" hidden="1" customWidth="1"/>
    <col min="7" max="7" width="6.42578125" hidden="1" customWidth="1"/>
    <col min="8" max="8" width="6.7109375" hidden="1" customWidth="1"/>
    <col min="9" max="9" width="6.5703125" hidden="1" customWidth="1"/>
    <col min="10" max="10" width="4.85546875" hidden="1" customWidth="1"/>
    <col min="11" max="11" width="25" customWidth="1"/>
    <col min="12" max="12" width="13" style="18" customWidth="1"/>
    <col min="13" max="13" width="8.28515625" style="18" customWidth="1"/>
    <col min="14" max="14" width="3" style="18" customWidth="1"/>
    <col min="15" max="15" width="3.5703125" style="18" customWidth="1"/>
    <col min="16" max="16" width="4.140625" style="18" customWidth="1"/>
    <col min="17" max="17" width="4.42578125" style="18" customWidth="1"/>
    <col min="18" max="18" width="3.7109375" customWidth="1"/>
    <col min="19" max="19" width="4.140625" customWidth="1"/>
    <col min="20" max="20" width="4" customWidth="1"/>
    <col min="21" max="22" width="3.5703125" customWidth="1"/>
    <col min="23" max="23" width="4.140625" customWidth="1"/>
    <col min="24" max="24" width="4" customWidth="1"/>
    <col min="25" max="25" width="2.7109375" customWidth="1"/>
    <col min="26" max="26" width="5" customWidth="1"/>
    <col min="27" max="27" width="4.140625" customWidth="1"/>
    <col min="28" max="28" width="6" customWidth="1"/>
    <col min="29" max="29" width="4.42578125" customWidth="1"/>
    <col min="30" max="30" width="4.5703125" customWidth="1"/>
    <col min="31" max="31" width="5" customWidth="1"/>
    <col min="32" max="32" width="7.28515625" customWidth="1"/>
    <col min="33" max="33" width="8.28515625" customWidth="1"/>
    <col min="34" max="34" width="6.5703125" customWidth="1"/>
    <col min="35" max="35" width="5.42578125" customWidth="1"/>
    <col min="36" max="36" width="7.7109375" customWidth="1"/>
    <col min="37" max="37" width="13.28515625" customWidth="1"/>
  </cols>
  <sheetData>
    <row r="1" spans="1:37" ht="15" customHeight="1">
      <c r="A1" s="13" t="s">
        <v>1</v>
      </c>
      <c r="B1" s="1" t="s">
        <v>2</v>
      </c>
      <c r="C1" s="19" t="s">
        <v>12</v>
      </c>
      <c r="D1" s="1" t="s">
        <v>3</v>
      </c>
      <c r="E1" s="1" t="s">
        <v>788</v>
      </c>
      <c r="F1" s="1" t="s">
        <v>789</v>
      </c>
      <c r="G1" s="1" t="s">
        <v>5</v>
      </c>
      <c r="H1" s="1" t="s">
        <v>6</v>
      </c>
      <c r="I1" s="1" t="s">
        <v>7</v>
      </c>
      <c r="J1" s="1" t="s">
        <v>8</v>
      </c>
      <c r="K1" s="1"/>
      <c r="L1" s="37" t="s">
        <v>30</v>
      </c>
      <c r="M1" s="37" t="s">
        <v>31</v>
      </c>
      <c r="N1" s="37" t="s">
        <v>15</v>
      </c>
      <c r="O1" s="37" t="s">
        <v>32</v>
      </c>
      <c r="P1" s="37" t="s">
        <v>33</v>
      </c>
      <c r="Q1" s="37" t="s">
        <v>34</v>
      </c>
      <c r="R1" s="51" t="s">
        <v>36</v>
      </c>
      <c r="S1" s="51" t="s">
        <v>37</v>
      </c>
      <c r="T1" s="51" t="s">
        <v>38</v>
      </c>
      <c r="U1" s="51" t="s">
        <v>39</v>
      </c>
      <c r="V1" s="51" t="s">
        <v>40</v>
      </c>
      <c r="W1" s="51" t="s">
        <v>41</v>
      </c>
      <c r="X1" s="51" t="s">
        <v>42</v>
      </c>
      <c r="Y1" s="51" t="s">
        <v>43</v>
      </c>
      <c r="Z1" s="51" t="s">
        <v>44</v>
      </c>
      <c r="AA1" s="51" t="s">
        <v>45</v>
      </c>
      <c r="AB1" s="51" t="s">
        <v>46</v>
      </c>
      <c r="AC1" s="51" t="s">
        <v>47</v>
      </c>
      <c r="AD1" s="51" t="s">
        <v>48</v>
      </c>
      <c r="AE1" s="51" t="s">
        <v>49</v>
      </c>
      <c r="AF1" s="60" t="s">
        <v>50</v>
      </c>
      <c r="AG1" s="60" t="s">
        <v>16</v>
      </c>
      <c r="AH1" s="60" t="s">
        <v>17</v>
      </c>
      <c r="AI1" s="60" t="s">
        <v>18</v>
      </c>
      <c r="AJ1" s="60" t="s">
        <v>51</v>
      </c>
      <c r="AK1" s="60" t="s">
        <v>52</v>
      </c>
    </row>
    <row r="2" spans="1:37" ht="15" customHeight="1">
      <c r="A2" s="13" t="s">
        <v>790</v>
      </c>
      <c r="B2" s="20" t="s">
        <v>664</v>
      </c>
      <c r="C2" s="21"/>
      <c r="D2" s="22"/>
      <c r="E2" s="5"/>
      <c r="F2" s="5"/>
      <c r="G2" s="6" t="s">
        <v>190</v>
      </c>
      <c r="H2" s="9" t="s">
        <v>666</v>
      </c>
      <c r="I2" s="6" t="s">
        <v>73</v>
      </c>
      <c r="J2" s="6" t="s">
        <v>667</v>
      </c>
      <c r="K2" s="6"/>
      <c r="L2" s="38"/>
      <c r="M2" s="38"/>
      <c r="N2" s="39" t="s">
        <v>668</v>
      </c>
      <c r="O2" s="39" t="s">
        <v>668</v>
      </c>
      <c r="P2" s="39" t="s">
        <v>668</v>
      </c>
      <c r="Q2" s="52"/>
      <c r="R2" s="53"/>
      <c r="S2" s="53"/>
      <c r="T2" s="53"/>
      <c r="U2" s="53"/>
      <c r="V2" s="53"/>
      <c r="W2" s="53"/>
      <c r="X2" s="53"/>
      <c r="Y2" s="53"/>
      <c r="Z2" s="53"/>
      <c r="AA2" s="53"/>
      <c r="AB2" s="53"/>
      <c r="AC2" s="53"/>
      <c r="AD2" s="53"/>
      <c r="AE2" s="53"/>
      <c r="AF2" s="52"/>
      <c r="AG2" s="52"/>
      <c r="AH2" s="52"/>
      <c r="AI2" s="52"/>
      <c r="AJ2" s="52"/>
      <c r="AK2" s="52"/>
    </row>
    <row r="3" spans="1:37" ht="15" customHeight="1">
      <c r="A3" s="13" t="s">
        <v>791</v>
      </c>
      <c r="B3" s="6" t="s">
        <v>671</v>
      </c>
      <c r="C3" s="21" t="s">
        <v>587</v>
      </c>
      <c r="D3" s="23" t="s">
        <v>266</v>
      </c>
      <c r="E3" s="23"/>
      <c r="F3" s="23"/>
      <c r="G3" s="6" t="s">
        <v>672</v>
      </c>
      <c r="H3" s="9" t="s">
        <v>673</v>
      </c>
      <c r="I3" s="6"/>
      <c r="J3" s="6"/>
      <c r="K3" s="6"/>
      <c r="L3" s="38"/>
      <c r="M3" s="38"/>
      <c r="N3" s="39"/>
      <c r="O3" s="39"/>
      <c r="P3" s="40"/>
      <c r="Q3" s="52"/>
      <c r="R3" s="53"/>
      <c r="S3" s="53"/>
      <c r="T3" s="53"/>
      <c r="U3" s="53"/>
      <c r="V3" s="53"/>
      <c r="W3" s="53"/>
      <c r="X3" s="53"/>
      <c r="Y3" s="53"/>
      <c r="Z3" s="53"/>
      <c r="AA3" s="53"/>
      <c r="AB3" s="53"/>
      <c r="AC3" s="53"/>
      <c r="AD3" s="53"/>
      <c r="AE3" s="53"/>
      <c r="AF3" s="52"/>
      <c r="AG3" s="52"/>
      <c r="AH3" s="52"/>
      <c r="AI3" s="52"/>
      <c r="AJ3" s="52"/>
      <c r="AK3" s="52"/>
    </row>
    <row r="4" spans="1:37" ht="15" customHeight="1">
      <c r="A4" s="13" t="s">
        <v>792</v>
      </c>
      <c r="B4" s="6" t="s">
        <v>678</v>
      </c>
      <c r="C4" s="21" t="s">
        <v>587</v>
      </c>
      <c r="D4" s="23" t="s">
        <v>266</v>
      </c>
      <c r="E4" s="23"/>
      <c r="F4" s="23"/>
      <c r="G4" s="6" t="s">
        <v>679</v>
      </c>
      <c r="H4" s="9" t="s">
        <v>680</v>
      </c>
      <c r="I4" s="6"/>
      <c r="J4" s="6"/>
      <c r="K4" s="6"/>
      <c r="L4" s="38"/>
      <c r="M4" s="38"/>
      <c r="N4" s="41"/>
      <c r="O4" s="41"/>
      <c r="P4" s="40"/>
      <c r="Q4" s="52"/>
      <c r="R4" s="53"/>
      <c r="S4" s="53"/>
      <c r="T4" s="53"/>
      <c r="U4" s="53"/>
      <c r="V4" s="53"/>
      <c r="W4" s="53"/>
      <c r="X4" s="53"/>
      <c r="Y4" s="53"/>
      <c r="Z4" s="53"/>
      <c r="AA4" s="53"/>
      <c r="AB4" s="53"/>
      <c r="AC4" s="53"/>
      <c r="AD4" s="53"/>
      <c r="AE4" s="53"/>
      <c r="AF4" s="52"/>
      <c r="AG4" s="52"/>
      <c r="AH4" s="52"/>
      <c r="AI4" s="52"/>
      <c r="AJ4" s="52"/>
      <c r="AK4" s="52"/>
    </row>
    <row r="5" spans="1:37" ht="15" customHeight="1">
      <c r="A5" s="13" t="s">
        <v>793</v>
      </c>
      <c r="B5" s="6" t="s">
        <v>685</v>
      </c>
      <c r="C5" s="21" t="s">
        <v>81</v>
      </c>
      <c r="D5" s="102" t="s">
        <v>86</v>
      </c>
      <c r="E5" s="8"/>
      <c r="F5" s="8"/>
      <c r="G5" s="6" t="s">
        <v>686</v>
      </c>
      <c r="H5" s="9" t="s">
        <v>687</v>
      </c>
      <c r="I5" s="6"/>
      <c r="J5" s="6"/>
      <c r="K5" s="6"/>
      <c r="L5" s="38"/>
      <c r="M5" s="38"/>
      <c r="N5" s="41"/>
      <c r="O5" s="41"/>
      <c r="P5" s="40"/>
      <c r="Q5" s="52"/>
      <c r="R5" s="53"/>
      <c r="S5" s="53"/>
      <c r="T5" s="53"/>
      <c r="U5" s="53"/>
      <c r="V5" s="53"/>
      <c r="W5" s="53"/>
      <c r="X5" s="53"/>
      <c r="Y5" s="53"/>
      <c r="Z5" s="53"/>
      <c r="AA5" s="53"/>
      <c r="AB5" s="53"/>
      <c r="AC5" s="53"/>
      <c r="AD5" s="53"/>
      <c r="AE5" s="53"/>
      <c r="AF5" s="52"/>
      <c r="AG5" s="52"/>
      <c r="AH5" s="52"/>
      <c r="AI5" s="52"/>
      <c r="AJ5" s="52"/>
      <c r="AK5" s="52"/>
    </row>
    <row r="6" spans="1:37" ht="15" customHeight="1">
      <c r="A6" s="13" t="s">
        <v>794</v>
      </c>
      <c r="B6" s="6" t="s">
        <v>689</v>
      </c>
      <c r="C6" s="21" t="s">
        <v>692</v>
      </c>
      <c r="D6" s="8" t="str">
        <f>LOWER(TRUE)</f>
        <v>true</v>
      </c>
      <c r="E6" s="8"/>
      <c r="F6" s="8"/>
      <c r="G6" s="6" t="s">
        <v>690</v>
      </c>
      <c r="H6" s="9" t="s">
        <v>691</v>
      </c>
      <c r="I6" s="6"/>
      <c r="J6" s="6"/>
      <c r="K6" s="6"/>
      <c r="L6" s="38"/>
      <c r="M6" s="38"/>
      <c r="N6" s="41"/>
      <c r="O6" s="41"/>
      <c r="P6" s="40"/>
      <c r="Q6" s="42" t="str">
        <f t="shared" ref="Q6:AJ6" si="0">LOWER(FALSE)</f>
        <v>false</v>
      </c>
      <c r="R6" s="42" t="str">
        <f t="shared" si="0"/>
        <v>false</v>
      </c>
      <c r="S6" s="42" t="str">
        <f t="shared" si="0"/>
        <v>false</v>
      </c>
      <c r="T6" s="42" t="str">
        <f t="shared" si="0"/>
        <v>false</v>
      </c>
      <c r="U6" s="42" t="str">
        <f t="shared" si="0"/>
        <v>false</v>
      </c>
      <c r="V6" s="42" t="str">
        <f t="shared" si="0"/>
        <v>false</v>
      </c>
      <c r="W6" s="42" t="str">
        <f t="shared" si="0"/>
        <v>false</v>
      </c>
      <c r="X6" s="42" t="str">
        <f t="shared" si="0"/>
        <v>false</v>
      </c>
      <c r="Y6" s="42" t="str">
        <f t="shared" si="0"/>
        <v>false</v>
      </c>
      <c r="Z6" s="42" t="str">
        <f t="shared" si="0"/>
        <v>false</v>
      </c>
      <c r="AA6" s="42" t="str">
        <f t="shared" si="0"/>
        <v>false</v>
      </c>
      <c r="AB6" s="42" t="str">
        <f t="shared" si="0"/>
        <v>false</v>
      </c>
      <c r="AC6" s="42" t="str">
        <f t="shared" si="0"/>
        <v>false</v>
      </c>
      <c r="AD6" s="42" t="str">
        <f t="shared" si="0"/>
        <v>false</v>
      </c>
      <c r="AE6" s="42" t="str">
        <f t="shared" si="0"/>
        <v>false</v>
      </c>
      <c r="AF6" s="42" t="str">
        <f t="shared" si="0"/>
        <v>false</v>
      </c>
      <c r="AG6" s="42" t="str">
        <f t="shared" si="0"/>
        <v>false</v>
      </c>
      <c r="AH6" s="42" t="str">
        <f t="shared" si="0"/>
        <v>false</v>
      </c>
      <c r="AI6" s="42" t="str">
        <f t="shared" si="0"/>
        <v>false</v>
      </c>
      <c r="AJ6" s="42" t="str">
        <f t="shared" si="0"/>
        <v>false</v>
      </c>
      <c r="AK6" s="52"/>
    </row>
    <row r="7" spans="1:37" ht="15" customHeight="1">
      <c r="A7" s="13" t="s">
        <v>795</v>
      </c>
      <c r="B7" s="6" t="s">
        <v>694</v>
      </c>
      <c r="C7" s="13">
        <v>1</v>
      </c>
      <c r="D7" s="8">
        <v>1</v>
      </c>
      <c r="E7" s="8"/>
      <c r="F7" s="8"/>
      <c r="G7" s="6" t="s">
        <v>695</v>
      </c>
      <c r="H7" s="9" t="s">
        <v>696</v>
      </c>
      <c r="I7" s="6"/>
      <c r="J7" s="6"/>
      <c r="K7" s="6"/>
      <c r="L7" s="38"/>
      <c r="M7" s="38"/>
      <c r="N7" s="41"/>
      <c r="O7" s="41"/>
      <c r="P7" s="40"/>
      <c r="Q7" s="54"/>
      <c r="R7" s="53"/>
      <c r="S7" s="53"/>
      <c r="T7" s="53"/>
      <c r="U7" s="53"/>
      <c r="V7" s="53"/>
      <c r="W7" s="53"/>
      <c r="X7" s="53"/>
      <c r="Y7" s="53"/>
      <c r="Z7" s="53"/>
      <c r="AA7" s="53"/>
      <c r="AB7" s="53"/>
      <c r="AC7" s="53"/>
      <c r="AD7" s="53"/>
      <c r="AE7" s="53"/>
      <c r="AF7" s="52"/>
      <c r="AG7" s="52"/>
      <c r="AH7" s="54"/>
      <c r="AI7" s="54"/>
      <c r="AJ7" s="42">
        <v>0</v>
      </c>
      <c r="AK7" s="52"/>
    </row>
    <row r="8" spans="1:37" ht="15" customHeight="1">
      <c r="A8" s="13" t="s">
        <v>796</v>
      </c>
      <c r="B8" s="6" t="s">
        <v>698</v>
      </c>
      <c r="C8" s="13">
        <v>1</v>
      </c>
      <c r="D8" s="8">
        <v>1</v>
      </c>
      <c r="E8" s="8"/>
      <c r="F8" s="8"/>
      <c r="G8" s="6" t="s">
        <v>695</v>
      </c>
      <c r="H8" s="9" t="s">
        <v>699</v>
      </c>
      <c r="I8" s="6"/>
      <c r="J8" s="6"/>
      <c r="K8" s="6"/>
      <c r="L8" s="38"/>
      <c r="M8" s="38"/>
      <c r="N8" s="42">
        <v>0</v>
      </c>
      <c r="O8" s="42">
        <v>0</v>
      </c>
      <c r="P8" s="42">
        <v>0</v>
      </c>
      <c r="Q8" s="54"/>
      <c r="R8" s="53"/>
      <c r="S8" s="53"/>
      <c r="T8" s="53"/>
      <c r="U8" s="53"/>
      <c r="V8" s="53"/>
      <c r="W8" s="53"/>
      <c r="X8" s="53"/>
      <c r="Y8" s="53"/>
      <c r="Z8" s="53"/>
      <c r="AA8" s="53"/>
      <c r="AB8" s="53"/>
      <c r="AC8" s="53"/>
      <c r="AD8" s="53"/>
      <c r="AE8" s="53"/>
      <c r="AF8" s="52"/>
      <c r="AG8" s="52"/>
      <c r="AH8" s="54"/>
      <c r="AI8" s="54"/>
      <c r="AJ8" s="42">
        <v>0</v>
      </c>
      <c r="AK8" s="52"/>
    </row>
    <row r="9" spans="1:37" ht="15" customHeight="1">
      <c r="A9" s="13" t="s">
        <v>797</v>
      </c>
      <c r="B9" s="24" t="s">
        <v>798</v>
      </c>
      <c r="C9" s="21" t="s">
        <v>692</v>
      </c>
      <c r="D9" s="108" t="s">
        <v>799</v>
      </c>
      <c r="E9" s="25"/>
      <c r="F9" s="6" t="s">
        <v>800</v>
      </c>
      <c r="G9" s="6" t="s">
        <v>801</v>
      </c>
      <c r="H9" s="9" t="s">
        <v>802</v>
      </c>
      <c r="I9" s="6" t="s">
        <v>803</v>
      </c>
      <c r="J9" s="6" t="s">
        <v>804</v>
      </c>
      <c r="K9" s="6"/>
      <c r="L9" s="38"/>
      <c r="M9" s="38"/>
      <c r="N9" s="109" t="s">
        <v>805</v>
      </c>
      <c r="O9" s="44" t="s">
        <v>806</v>
      </c>
      <c r="P9" s="44" t="s">
        <v>807</v>
      </c>
      <c r="Q9" s="55" t="s">
        <v>808</v>
      </c>
      <c r="R9" s="42" t="s">
        <v>809</v>
      </c>
      <c r="S9" s="42" t="s">
        <v>809</v>
      </c>
      <c r="T9" s="42" t="s">
        <v>809</v>
      </c>
      <c r="U9" s="42" t="s">
        <v>809</v>
      </c>
      <c r="V9" s="42" t="s">
        <v>809</v>
      </c>
      <c r="W9" s="42" t="s">
        <v>809</v>
      </c>
      <c r="X9" s="42" t="s">
        <v>809</v>
      </c>
      <c r="Y9" s="42" t="s">
        <v>809</v>
      </c>
      <c r="Z9" s="42" t="s">
        <v>809</v>
      </c>
      <c r="AA9" s="42" t="s">
        <v>809</v>
      </c>
      <c r="AB9" s="42" t="s">
        <v>809</v>
      </c>
      <c r="AC9" s="42" t="s">
        <v>809</v>
      </c>
      <c r="AD9" s="42" t="s">
        <v>809</v>
      </c>
      <c r="AE9" s="42" t="s">
        <v>809</v>
      </c>
      <c r="AF9" s="52" t="s">
        <v>809</v>
      </c>
      <c r="AG9" s="52" t="s">
        <v>809</v>
      </c>
      <c r="AH9" s="110" t="s">
        <v>808</v>
      </c>
      <c r="AI9" s="110" t="s">
        <v>808</v>
      </c>
      <c r="AJ9" s="52" t="s">
        <v>810</v>
      </c>
      <c r="AK9" s="110" t="s">
        <v>811</v>
      </c>
    </row>
    <row r="10" spans="1:37" ht="15" customHeight="1">
      <c r="A10" s="13" t="s">
        <v>812</v>
      </c>
      <c r="B10" s="4" t="s">
        <v>69</v>
      </c>
      <c r="C10" s="21" t="s">
        <v>813</v>
      </c>
      <c r="D10" s="5" t="s">
        <v>814</v>
      </c>
      <c r="E10" s="5"/>
      <c r="F10" s="5"/>
      <c r="G10" s="6" t="s">
        <v>71</v>
      </c>
      <c r="H10" s="11" t="s">
        <v>72</v>
      </c>
      <c r="I10" s="6" t="s">
        <v>73</v>
      </c>
      <c r="J10" s="6" t="s">
        <v>74</v>
      </c>
      <c r="K10" s="6"/>
      <c r="L10" s="38"/>
      <c r="M10" s="38"/>
      <c r="N10" s="41"/>
      <c r="O10" s="41"/>
      <c r="P10" s="40"/>
      <c r="Q10" s="52"/>
      <c r="R10" s="53"/>
      <c r="S10" s="53"/>
      <c r="T10" s="53"/>
      <c r="U10" s="53"/>
      <c r="V10" s="53"/>
      <c r="W10" s="53"/>
      <c r="X10" s="53"/>
      <c r="Y10" s="53"/>
      <c r="Z10" s="53"/>
      <c r="AA10" s="53"/>
      <c r="AB10" s="53"/>
      <c r="AC10" s="53"/>
      <c r="AD10" s="53"/>
      <c r="AE10" s="53"/>
      <c r="AF10" s="52"/>
      <c r="AG10" s="52"/>
      <c r="AH10" s="52"/>
      <c r="AI10" s="52" t="s">
        <v>75</v>
      </c>
      <c r="AJ10" s="52" t="s">
        <v>78</v>
      </c>
      <c r="AK10" s="52"/>
    </row>
    <row r="11" spans="1:37" ht="15" customHeight="1">
      <c r="A11" s="13" t="s">
        <v>815</v>
      </c>
      <c r="B11" s="4" t="s">
        <v>816</v>
      </c>
      <c r="C11" s="21" t="e">
        <v>#N/A</v>
      </c>
      <c r="D11" s="111" t="s">
        <v>817</v>
      </c>
      <c r="E11" s="7"/>
      <c r="F11" s="7"/>
      <c r="G11" s="3" t="s">
        <v>818</v>
      </c>
      <c r="H11" s="9" t="s">
        <v>819</v>
      </c>
      <c r="I11" s="3" t="s">
        <v>820</v>
      </c>
      <c r="J11" s="3" t="s">
        <v>821</v>
      </c>
      <c r="K11" s="3"/>
      <c r="L11" s="38"/>
      <c r="M11" s="38"/>
      <c r="N11" s="41"/>
      <c r="O11" s="41"/>
      <c r="P11" s="40"/>
      <c r="Q11" s="52"/>
      <c r="R11" s="53"/>
      <c r="S11" s="53"/>
      <c r="T11" s="53"/>
      <c r="U11" s="53"/>
      <c r="V11" s="53"/>
      <c r="W11" s="53"/>
      <c r="X11" s="53"/>
      <c r="Y11" s="53"/>
      <c r="Z11" s="53"/>
      <c r="AA11" s="53"/>
      <c r="AB11" s="53"/>
      <c r="AC11" s="53"/>
      <c r="AD11" s="53"/>
      <c r="AE11" s="53"/>
      <c r="AF11" s="52"/>
      <c r="AG11" s="52"/>
      <c r="AH11" s="52"/>
      <c r="AI11" s="52"/>
      <c r="AJ11" s="52" t="s">
        <v>822</v>
      </c>
      <c r="AK11" s="52"/>
    </row>
    <row r="12" spans="1:37" ht="15" customHeight="1">
      <c r="A12" s="13" t="s">
        <v>823</v>
      </c>
      <c r="B12" s="6" t="s">
        <v>80</v>
      </c>
      <c r="C12" s="21" t="s">
        <v>824</v>
      </c>
      <c r="D12" s="102" t="s">
        <v>86</v>
      </c>
      <c r="E12" s="8"/>
      <c r="F12" s="8"/>
      <c r="G12" s="6" t="s">
        <v>82</v>
      </c>
      <c r="H12" s="9" t="s">
        <v>83</v>
      </c>
      <c r="I12" s="6"/>
      <c r="J12" s="6"/>
      <c r="K12" s="6"/>
      <c r="L12" s="38"/>
      <c r="M12" s="38"/>
      <c r="N12" s="41"/>
      <c r="O12" s="41"/>
      <c r="P12" s="40"/>
      <c r="Q12" s="52"/>
      <c r="R12" s="53"/>
      <c r="S12" s="53"/>
      <c r="T12" s="53"/>
      <c r="U12" s="53"/>
      <c r="V12" s="53"/>
      <c r="W12" s="53"/>
      <c r="X12" s="53"/>
      <c r="Y12" s="53"/>
      <c r="Z12" s="53"/>
      <c r="AA12" s="53"/>
      <c r="AB12" s="53"/>
      <c r="AC12" s="53"/>
      <c r="AD12" s="53"/>
      <c r="AE12" s="53"/>
      <c r="AF12" s="52"/>
      <c r="AG12" s="52"/>
      <c r="AH12" s="52"/>
      <c r="AI12" s="52"/>
      <c r="AJ12" s="52"/>
      <c r="AK12" s="52"/>
    </row>
    <row r="13" spans="1:37" ht="15" customHeight="1">
      <c r="A13" s="13" t="s">
        <v>825</v>
      </c>
      <c r="B13" s="6" t="s">
        <v>826</v>
      </c>
      <c r="C13" s="21" t="s">
        <v>813</v>
      </c>
      <c r="D13" s="22">
        <v>3</v>
      </c>
      <c r="E13" s="8"/>
      <c r="F13" s="8"/>
      <c r="G13" s="6" t="s">
        <v>827</v>
      </c>
      <c r="H13" s="9" t="s">
        <v>828</v>
      </c>
      <c r="I13" s="6"/>
      <c r="J13" s="6"/>
      <c r="K13" s="6"/>
      <c r="L13" s="38"/>
      <c r="M13" s="38"/>
      <c r="N13" s="41"/>
      <c r="O13" s="41"/>
      <c r="P13" s="40"/>
      <c r="Q13" s="52"/>
      <c r="R13" s="42">
        <v>4</v>
      </c>
      <c r="S13" s="42">
        <v>4</v>
      </c>
      <c r="T13" s="42">
        <v>4</v>
      </c>
      <c r="U13" s="42">
        <v>4</v>
      </c>
      <c r="V13" s="42">
        <v>4</v>
      </c>
      <c r="W13" s="42">
        <v>4</v>
      </c>
      <c r="X13" s="42">
        <v>4</v>
      </c>
      <c r="Y13" s="42">
        <v>4</v>
      </c>
      <c r="Z13" s="42">
        <v>4</v>
      </c>
      <c r="AA13" s="42">
        <v>4</v>
      </c>
      <c r="AB13" s="42">
        <v>4</v>
      </c>
      <c r="AC13" s="42">
        <v>4</v>
      </c>
      <c r="AD13" s="42">
        <v>4</v>
      </c>
      <c r="AE13" s="42">
        <v>4</v>
      </c>
      <c r="AF13" s="52"/>
      <c r="AG13" s="52"/>
      <c r="AH13" s="63">
        <v>4</v>
      </c>
      <c r="AI13" s="63">
        <v>4</v>
      </c>
      <c r="AJ13" s="52"/>
      <c r="AK13" s="52"/>
    </row>
    <row r="14" spans="1:37" ht="15" customHeight="1">
      <c r="A14" s="13" t="s">
        <v>829</v>
      </c>
      <c r="B14" s="6" t="s">
        <v>830</v>
      </c>
      <c r="C14" s="21" t="s">
        <v>692</v>
      </c>
      <c r="D14" s="8" t="str">
        <f>LOWER(FALSE)</f>
        <v>false</v>
      </c>
      <c r="E14" s="8"/>
      <c r="F14" s="6" t="s">
        <v>800</v>
      </c>
      <c r="G14" s="6" t="s">
        <v>831</v>
      </c>
      <c r="H14" s="9" t="s">
        <v>832</v>
      </c>
      <c r="I14" s="6"/>
      <c r="J14" s="6"/>
      <c r="K14" s="6"/>
      <c r="L14" s="38"/>
      <c r="M14" s="38"/>
      <c r="N14" s="41"/>
      <c r="O14" s="41"/>
      <c r="P14" s="40"/>
      <c r="Q14" s="52"/>
      <c r="R14" s="53"/>
      <c r="S14" s="53"/>
      <c r="T14" s="53"/>
      <c r="U14" s="53"/>
      <c r="V14" s="53"/>
      <c r="W14" s="53"/>
      <c r="X14" s="53"/>
      <c r="Y14" s="53"/>
      <c r="Z14" s="53"/>
      <c r="AA14" s="53"/>
      <c r="AB14" s="53"/>
      <c r="AC14" s="53"/>
      <c r="AD14" s="53"/>
      <c r="AE14" s="53"/>
      <c r="AF14" s="52"/>
      <c r="AG14" s="52"/>
      <c r="AH14" s="52"/>
      <c r="AI14" s="52"/>
      <c r="AJ14" s="52"/>
      <c r="AK14" s="52"/>
    </row>
    <row r="15" spans="1:37" ht="15" customHeight="1">
      <c r="A15" s="13" t="s">
        <v>833</v>
      </c>
      <c r="B15" s="6" t="s">
        <v>85</v>
      </c>
      <c r="C15" s="21" t="s">
        <v>692</v>
      </c>
      <c r="D15" s="22" t="s">
        <v>834</v>
      </c>
      <c r="E15" s="8"/>
      <c r="F15" s="8"/>
      <c r="G15" s="6" t="s">
        <v>87</v>
      </c>
      <c r="H15" s="9" t="s">
        <v>88</v>
      </c>
      <c r="I15" s="6"/>
      <c r="J15" s="6"/>
      <c r="K15" s="6"/>
      <c r="L15" s="38"/>
      <c r="M15" s="38"/>
      <c r="N15" s="41"/>
      <c r="O15" s="41"/>
      <c r="P15" s="40"/>
      <c r="Q15" s="52"/>
      <c r="R15" s="53"/>
      <c r="S15" s="53"/>
      <c r="T15" s="53"/>
      <c r="U15" s="53"/>
      <c r="V15" s="53"/>
      <c r="W15" s="53"/>
      <c r="X15" s="53"/>
      <c r="Y15" s="53"/>
      <c r="Z15" s="53"/>
      <c r="AA15" s="53"/>
      <c r="AB15" s="53"/>
      <c r="AC15" s="53"/>
      <c r="AD15" s="53"/>
      <c r="AE15" s="53"/>
      <c r="AF15" s="52"/>
      <c r="AG15" s="52"/>
      <c r="AH15" s="52"/>
      <c r="AI15" s="52"/>
      <c r="AJ15" s="52"/>
      <c r="AK15" s="52"/>
    </row>
    <row r="16" spans="1:37" ht="15" customHeight="1">
      <c r="A16" s="13" t="s">
        <v>835</v>
      </c>
      <c r="B16" s="24" t="s">
        <v>701</v>
      </c>
      <c r="C16" s="21" t="s">
        <v>836</v>
      </c>
      <c r="D16" s="26"/>
      <c r="E16" s="26"/>
      <c r="F16" s="26"/>
      <c r="G16" s="6" t="s">
        <v>190</v>
      </c>
      <c r="H16" s="9" t="s">
        <v>702</v>
      </c>
      <c r="I16" s="6"/>
      <c r="J16" s="6"/>
      <c r="K16" s="6"/>
      <c r="L16" s="38"/>
      <c r="M16" s="38"/>
      <c r="N16" s="41"/>
      <c r="O16" s="41"/>
      <c r="P16" s="40"/>
      <c r="Q16" s="52"/>
      <c r="R16" s="53"/>
      <c r="S16" s="53"/>
      <c r="T16" s="53"/>
      <c r="U16" s="53"/>
      <c r="V16" s="53"/>
      <c r="W16" s="53"/>
      <c r="X16" s="53"/>
      <c r="Y16" s="53"/>
      <c r="Z16" s="53"/>
      <c r="AA16" s="53"/>
      <c r="AB16" s="53"/>
      <c r="AC16" s="53"/>
      <c r="AD16" s="53"/>
      <c r="AE16" s="53"/>
      <c r="AF16" s="42" t="str">
        <f>LOWER(FALSE)</f>
        <v>false</v>
      </c>
      <c r="AG16" s="52" t="s">
        <v>668</v>
      </c>
      <c r="AH16" s="52"/>
      <c r="AI16" s="52"/>
      <c r="AJ16" s="52" t="s">
        <v>668</v>
      </c>
      <c r="AK16" s="52" t="s">
        <v>668</v>
      </c>
    </row>
    <row r="17" spans="1:37" ht="15" customHeight="1">
      <c r="A17" s="13" t="s">
        <v>837</v>
      </c>
      <c r="B17" s="4" t="s">
        <v>838</v>
      </c>
      <c r="C17" s="21" t="s">
        <v>813</v>
      </c>
      <c r="D17" s="106" t="s">
        <v>839</v>
      </c>
      <c r="E17" s="5"/>
      <c r="F17" s="5"/>
      <c r="G17" s="6" t="s">
        <v>780</v>
      </c>
      <c r="H17" s="11" t="s">
        <v>781</v>
      </c>
      <c r="I17" s="6" t="s">
        <v>73</v>
      </c>
      <c r="J17" s="6" t="s">
        <v>782</v>
      </c>
      <c r="K17" s="6"/>
      <c r="L17" s="38" t="s">
        <v>786</v>
      </c>
      <c r="M17" s="38" t="s">
        <v>786</v>
      </c>
      <c r="N17" s="112" t="s">
        <v>783</v>
      </c>
      <c r="O17" s="112" t="s">
        <v>783</v>
      </c>
      <c r="P17" s="112" t="s">
        <v>783</v>
      </c>
      <c r="Q17" s="52" t="s">
        <v>786</v>
      </c>
      <c r="R17" s="53"/>
      <c r="S17" s="53"/>
      <c r="T17" s="53"/>
      <c r="U17" s="53"/>
      <c r="V17" s="53"/>
      <c r="W17" s="53"/>
      <c r="X17" s="53"/>
      <c r="Y17" s="53"/>
      <c r="Z17" s="53"/>
      <c r="AA17" s="53"/>
      <c r="AB17" s="53"/>
      <c r="AC17" s="53"/>
      <c r="AD17" s="53"/>
      <c r="AE17" s="9"/>
      <c r="AF17" s="107" t="s">
        <v>784</v>
      </c>
      <c r="AG17" s="107" t="s">
        <v>784</v>
      </c>
      <c r="AH17" s="52" t="s">
        <v>840</v>
      </c>
      <c r="AI17" s="52" t="s">
        <v>841</v>
      </c>
      <c r="AJ17" s="52" t="s">
        <v>842</v>
      </c>
      <c r="AK17" s="107" t="s">
        <v>843</v>
      </c>
    </row>
    <row r="18" spans="1:37" ht="15" customHeight="1">
      <c r="A18" s="13" t="s">
        <v>844</v>
      </c>
      <c r="B18" s="3" t="s">
        <v>845</v>
      </c>
      <c r="C18" s="21" t="s">
        <v>692</v>
      </c>
      <c r="D18" s="111" t="s">
        <v>846</v>
      </c>
      <c r="E18" s="7"/>
      <c r="F18" s="7"/>
      <c r="G18" s="3" t="s">
        <v>847</v>
      </c>
      <c r="H18" s="9"/>
      <c r="I18" s="45"/>
      <c r="J18" s="45"/>
      <c r="K18" s="45"/>
      <c r="L18" s="38"/>
      <c r="M18" s="38"/>
      <c r="N18" s="40"/>
      <c r="O18" s="40"/>
      <c r="P18" s="40"/>
      <c r="Q18" s="52"/>
      <c r="R18" s="53"/>
      <c r="S18" s="53"/>
      <c r="T18" s="53"/>
      <c r="U18" s="53"/>
      <c r="V18" s="53"/>
      <c r="W18" s="53"/>
      <c r="X18" s="53"/>
      <c r="Y18" s="53"/>
      <c r="Z18" s="53"/>
      <c r="AA18" s="53"/>
      <c r="AB18" s="53"/>
      <c r="AC18" s="53"/>
      <c r="AD18" s="53"/>
      <c r="AE18" s="53"/>
      <c r="AF18" s="52"/>
      <c r="AG18" s="52"/>
      <c r="AH18" s="52"/>
      <c r="AI18" s="52"/>
      <c r="AJ18" s="52"/>
      <c r="AK18" s="52"/>
    </row>
    <row r="19" spans="1:37" ht="15" customHeight="1">
      <c r="A19" s="13" t="s">
        <v>848</v>
      </c>
      <c r="B19" s="6" t="s">
        <v>90</v>
      </c>
      <c r="C19" s="21" t="s">
        <v>824</v>
      </c>
      <c r="D19" s="22" t="s">
        <v>91</v>
      </c>
      <c r="E19" s="8"/>
      <c r="F19" s="8"/>
      <c r="G19" s="6" t="s">
        <v>92</v>
      </c>
      <c r="H19" s="27" t="s">
        <v>93</v>
      </c>
      <c r="I19" s="6"/>
      <c r="J19" s="6"/>
      <c r="K19" s="6"/>
      <c r="L19" s="46">
        <v>9</v>
      </c>
      <c r="M19" s="46">
        <v>9</v>
      </c>
      <c r="N19" s="42">
        <v>9</v>
      </c>
      <c r="O19" s="42">
        <v>9</v>
      </c>
      <c r="P19" s="42">
        <v>9</v>
      </c>
      <c r="Q19" s="42">
        <v>9</v>
      </c>
      <c r="R19" s="53"/>
      <c r="S19" s="53"/>
      <c r="T19" s="53"/>
      <c r="U19" s="53"/>
      <c r="V19" s="53"/>
      <c r="W19" s="53"/>
      <c r="X19" s="53"/>
      <c r="Y19" s="53"/>
      <c r="Z19" s="53"/>
      <c r="AA19" s="53"/>
      <c r="AB19" s="53"/>
      <c r="AC19" s="53"/>
      <c r="AD19" s="53"/>
      <c r="AE19" s="53"/>
      <c r="AF19" s="42">
        <v>9</v>
      </c>
      <c r="AG19" s="52"/>
      <c r="AH19" s="42">
        <v>9</v>
      </c>
      <c r="AI19" s="52"/>
      <c r="AJ19" s="52"/>
      <c r="AK19" s="52"/>
    </row>
    <row r="20" spans="1:37" ht="15" customHeight="1">
      <c r="A20" s="13" t="s">
        <v>849</v>
      </c>
      <c r="B20" s="6" t="s">
        <v>850</v>
      </c>
      <c r="C20" s="21" t="e">
        <v>#N/A</v>
      </c>
      <c r="D20" s="5"/>
      <c r="E20" s="5"/>
      <c r="F20" s="5"/>
      <c r="G20" s="6" t="s">
        <v>98</v>
      </c>
      <c r="H20" s="11" t="s">
        <v>99</v>
      </c>
      <c r="I20" s="6" t="s">
        <v>73</v>
      </c>
      <c r="J20" s="6" t="s">
        <v>100</v>
      </c>
      <c r="K20" s="6"/>
      <c r="L20" s="38" t="s">
        <v>851</v>
      </c>
      <c r="M20" s="38" t="s">
        <v>852</v>
      </c>
      <c r="N20" s="38" t="s">
        <v>853</v>
      </c>
      <c r="O20" s="38" t="s">
        <v>854</v>
      </c>
      <c r="P20" s="47" t="s">
        <v>855</v>
      </c>
      <c r="Q20" s="56" t="s">
        <v>109</v>
      </c>
      <c r="R20" s="53"/>
      <c r="S20" s="53"/>
      <c r="T20" s="53"/>
      <c r="U20" s="53"/>
      <c r="V20" s="53"/>
      <c r="W20" s="53"/>
      <c r="X20" s="53"/>
      <c r="Y20" s="53"/>
      <c r="Z20" s="53"/>
      <c r="AA20" s="53"/>
      <c r="AB20" s="53"/>
      <c r="AC20" s="53"/>
      <c r="AD20" s="53"/>
      <c r="AE20" s="53"/>
      <c r="AF20" s="52" t="s">
        <v>856</v>
      </c>
      <c r="AG20" s="52" t="s">
        <v>857</v>
      </c>
      <c r="AH20" s="52" t="s">
        <v>858</v>
      </c>
      <c r="AI20" s="52"/>
      <c r="AJ20" s="54" t="s">
        <v>859</v>
      </c>
      <c r="AK20" s="54"/>
    </row>
    <row r="21" spans="1:37" ht="15" customHeight="1">
      <c r="A21" s="13" t="s">
        <v>860</v>
      </c>
      <c r="B21" s="4" t="s">
        <v>861</v>
      </c>
      <c r="C21" s="21" t="e">
        <v>#N/A</v>
      </c>
      <c r="D21" s="106" t="s">
        <v>862</v>
      </c>
      <c r="E21" s="5"/>
      <c r="F21" s="5"/>
      <c r="G21" s="6" t="s">
        <v>863</v>
      </c>
      <c r="H21" s="11" t="s">
        <v>864</v>
      </c>
      <c r="I21" s="6" t="s">
        <v>73</v>
      </c>
      <c r="J21" s="6"/>
      <c r="K21" s="6"/>
      <c r="L21" s="38">
        <v>0</v>
      </c>
      <c r="M21" s="38">
        <v>0</v>
      </c>
      <c r="N21" s="38">
        <v>3</v>
      </c>
      <c r="O21" s="38">
        <v>0</v>
      </c>
      <c r="P21" s="47"/>
      <c r="Q21" s="56"/>
      <c r="R21" s="53"/>
      <c r="S21" s="53"/>
      <c r="T21" s="53"/>
      <c r="U21" s="53"/>
      <c r="V21" s="53"/>
      <c r="W21" s="53"/>
      <c r="X21" s="53"/>
      <c r="Y21" s="53"/>
      <c r="Z21" s="53"/>
      <c r="AA21" s="53"/>
      <c r="AB21" s="53"/>
      <c r="AC21" s="53"/>
      <c r="AD21" s="53"/>
      <c r="AE21" s="53"/>
      <c r="AF21" s="54"/>
      <c r="AG21" s="54"/>
      <c r="AH21" s="54"/>
      <c r="AI21" s="54"/>
      <c r="AJ21" s="54"/>
      <c r="AK21" s="54"/>
    </row>
    <row r="22" spans="1:37" ht="15" customHeight="1">
      <c r="A22" s="13" t="s">
        <v>865</v>
      </c>
      <c r="B22" s="4" t="s">
        <v>117</v>
      </c>
      <c r="C22" s="21" t="s">
        <v>692</v>
      </c>
      <c r="D22" s="106" t="s">
        <v>118</v>
      </c>
      <c r="E22" s="5"/>
      <c r="F22" s="5"/>
      <c r="G22" s="6" t="s">
        <v>119</v>
      </c>
      <c r="H22" s="11" t="s">
        <v>120</v>
      </c>
      <c r="I22" s="6" t="s">
        <v>73</v>
      </c>
      <c r="J22" s="6" t="s">
        <v>121</v>
      </c>
      <c r="K22" s="6"/>
      <c r="L22" s="38"/>
      <c r="M22" s="38"/>
      <c r="N22" s="41"/>
      <c r="O22" s="41"/>
      <c r="P22" s="40"/>
      <c r="Q22" s="57"/>
      <c r="R22" s="53"/>
      <c r="S22" s="53"/>
      <c r="T22" s="53"/>
      <c r="U22" s="53"/>
      <c r="V22" s="53"/>
      <c r="W22" s="53"/>
      <c r="X22" s="53"/>
      <c r="Y22" s="53"/>
      <c r="Z22" s="53"/>
      <c r="AA22" s="53"/>
      <c r="AB22" s="53"/>
      <c r="AC22" s="53"/>
      <c r="AD22" s="53"/>
      <c r="AE22" s="53"/>
      <c r="AF22" s="54"/>
      <c r="AG22" s="54"/>
      <c r="AH22" s="54"/>
      <c r="AI22" s="54"/>
      <c r="AJ22" s="54" t="s">
        <v>866</v>
      </c>
      <c r="AK22" s="54"/>
    </row>
    <row r="23" spans="1:37" ht="15" customHeight="1">
      <c r="A23" s="13" t="s">
        <v>867</v>
      </c>
      <c r="B23" s="24" t="s">
        <v>123</v>
      </c>
      <c r="C23" s="21" t="s">
        <v>692</v>
      </c>
      <c r="D23" s="26"/>
      <c r="E23" s="26"/>
      <c r="F23" s="26"/>
      <c r="G23" s="6" t="s">
        <v>124</v>
      </c>
      <c r="H23" s="9" t="s">
        <v>125</v>
      </c>
      <c r="I23" s="6"/>
      <c r="J23" s="6"/>
      <c r="K23" s="6"/>
      <c r="L23" s="46" t="s">
        <v>140</v>
      </c>
      <c r="M23" s="46" t="s">
        <v>141</v>
      </c>
      <c r="N23" s="46" t="s">
        <v>149</v>
      </c>
      <c r="O23" s="42" t="s">
        <v>142</v>
      </c>
      <c r="P23" s="42"/>
      <c r="Q23" s="56" t="s">
        <v>142</v>
      </c>
      <c r="R23" s="58" t="s">
        <v>145</v>
      </c>
      <c r="S23" s="59" t="s">
        <v>144</v>
      </c>
      <c r="T23" s="58" t="s">
        <v>145</v>
      </c>
      <c r="U23" s="58" t="s">
        <v>145</v>
      </c>
      <c r="V23" s="58" t="s">
        <v>145</v>
      </c>
      <c r="W23" s="58" t="s">
        <v>145</v>
      </c>
      <c r="X23" s="58" t="s">
        <v>145</v>
      </c>
      <c r="Y23" s="58" t="s">
        <v>145</v>
      </c>
      <c r="Z23" s="58" t="s">
        <v>145</v>
      </c>
      <c r="AA23" s="58" t="s">
        <v>145</v>
      </c>
      <c r="AB23" s="58" t="s">
        <v>145</v>
      </c>
      <c r="AC23" s="58" t="s">
        <v>145</v>
      </c>
      <c r="AD23" s="58" t="s">
        <v>145</v>
      </c>
      <c r="AE23" s="58" t="s">
        <v>145</v>
      </c>
      <c r="AF23" s="58" t="s">
        <v>868</v>
      </c>
      <c r="AG23" s="54" t="s">
        <v>131</v>
      </c>
      <c r="AH23" s="54" t="s">
        <v>131</v>
      </c>
      <c r="AI23" s="54" t="s">
        <v>859</v>
      </c>
      <c r="AJ23" s="54" t="s">
        <v>131</v>
      </c>
      <c r="AK23" s="54" t="s">
        <v>129</v>
      </c>
    </row>
    <row r="24" spans="1:37" ht="15" customHeight="1">
      <c r="A24" s="13" t="s">
        <v>869</v>
      </c>
      <c r="B24" s="6" t="s">
        <v>870</v>
      </c>
      <c r="C24" s="21" t="s">
        <v>692</v>
      </c>
      <c r="D24" s="22"/>
      <c r="E24" s="22"/>
      <c r="F24" s="22"/>
      <c r="G24" s="6" t="s">
        <v>871</v>
      </c>
      <c r="H24" s="9" t="s">
        <v>872</v>
      </c>
      <c r="I24" s="6"/>
      <c r="J24" s="6"/>
      <c r="K24" s="6"/>
      <c r="L24" s="38"/>
      <c r="M24" s="38"/>
      <c r="N24" s="41"/>
      <c r="O24" s="41"/>
      <c r="P24" s="40"/>
      <c r="Q24" s="54"/>
      <c r="R24" s="53"/>
      <c r="S24" s="53"/>
      <c r="T24" s="53"/>
      <c r="U24" s="53"/>
      <c r="V24" s="53"/>
      <c r="W24" s="53"/>
      <c r="X24" s="53"/>
      <c r="Y24" s="53"/>
      <c r="Z24" s="53"/>
      <c r="AA24" s="53"/>
      <c r="AB24" s="53"/>
      <c r="AC24" s="53"/>
      <c r="AD24" s="53"/>
      <c r="AE24" s="53"/>
      <c r="AF24" s="54"/>
      <c r="AG24" s="54"/>
      <c r="AH24" s="54"/>
      <c r="AI24" s="54"/>
      <c r="AJ24" s="54"/>
      <c r="AK24" s="54"/>
    </row>
    <row r="25" spans="1:37" ht="15" customHeight="1">
      <c r="A25" s="13" t="s">
        <v>704</v>
      </c>
      <c r="B25" s="6" t="s">
        <v>705</v>
      </c>
      <c r="C25" s="21" t="s">
        <v>836</v>
      </c>
      <c r="D25" s="102" t="s">
        <v>873</v>
      </c>
      <c r="E25" s="8"/>
      <c r="F25" s="8"/>
      <c r="G25" s="6"/>
      <c r="H25" s="9" t="s">
        <v>707</v>
      </c>
      <c r="I25" s="6"/>
      <c r="J25" s="6"/>
      <c r="K25" s="6"/>
      <c r="L25" s="38"/>
      <c r="M25" s="38"/>
      <c r="N25" s="41"/>
      <c r="O25" s="41"/>
      <c r="P25" s="40"/>
      <c r="Q25" s="54"/>
      <c r="R25" s="9" t="s">
        <v>874</v>
      </c>
      <c r="S25" s="9" t="s">
        <v>874</v>
      </c>
      <c r="T25" s="9" t="s">
        <v>874</v>
      </c>
      <c r="U25" s="9" t="s">
        <v>874</v>
      </c>
      <c r="V25" s="9" t="s">
        <v>874</v>
      </c>
      <c r="W25" s="9" t="s">
        <v>874</v>
      </c>
      <c r="X25" s="9" t="s">
        <v>874</v>
      </c>
      <c r="Y25" s="9" t="s">
        <v>874</v>
      </c>
      <c r="Z25" s="9" t="s">
        <v>874</v>
      </c>
      <c r="AA25" s="9" t="s">
        <v>874</v>
      </c>
      <c r="AB25" s="9" t="s">
        <v>874</v>
      </c>
      <c r="AC25" s="9" t="s">
        <v>874</v>
      </c>
      <c r="AD25" s="9" t="s">
        <v>874</v>
      </c>
      <c r="AE25" s="9" t="s">
        <v>874</v>
      </c>
      <c r="AF25" s="54"/>
      <c r="AG25" s="54"/>
      <c r="AH25" s="54"/>
      <c r="AI25" s="54"/>
      <c r="AJ25" s="54" t="s">
        <v>722</v>
      </c>
      <c r="AK25" s="54"/>
    </row>
    <row r="26" spans="1:37" ht="15" customHeight="1">
      <c r="A26" s="13" t="s">
        <v>875</v>
      </c>
      <c r="B26" s="28" t="s">
        <v>876</v>
      </c>
      <c r="C26" s="21" t="s">
        <v>813</v>
      </c>
      <c r="D26" s="111" t="s">
        <v>877</v>
      </c>
      <c r="E26" s="7"/>
      <c r="F26" s="7"/>
      <c r="G26" s="3" t="s">
        <v>878</v>
      </c>
      <c r="H26" s="9" t="s">
        <v>879</v>
      </c>
      <c r="I26" s="48" t="s">
        <v>382</v>
      </c>
      <c r="J26" s="48" t="s">
        <v>880</v>
      </c>
      <c r="K26" s="48"/>
      <c r="L26" s="38"/>
      <c r="M26" s="38"/>
      <c r="N26" s="49" t="s">
        <v>881</v>
      </c>
      <c r="O26" s="41"/>
      <c r="P26" s="42" t="s">
        <v>855</v>
      </c>
      <c r="Q26" s="54"/>
      <c r="R26" s="53"/>
      <c r="S26" s="53"/>
      <c r="T26" s="53"/>
      <c r="U26" s="53"/>
      <c r="V26" s="53"/>
      <c r="W26" s="53"/>
      <c r="X26" s="53"/>
      <c r="Y26" s="53"/>
      <c r="Z26" s="53"/>
      <c r="AA26" s="53"/>
      <c r="AB26" s="53"/>
      <c r="AC26" s="53"/>
      <c r="AD26" s="53"/>
      <c r="AE26" s="53"/>
      <c r="AF26" s="54"/>
      <c r="AG26" s="54"/>
      <c r="AH26" s="54"/>
      <c r="AI26" s="54"/>
      <c r="AJ26" s="54"/>
      <c r="AK26" s="54"/>
    </row>
    <row r="27" spans="1:37" ht="15" customHeight="1">
      <c r="A27" s="13" t="s">
        <v>882</v>
      </c>
      <c r="B27" s="6" t="s">
        <v>883</v>
      </c>
      <c r="C27" s="21" t="s">
        <v>813</v>
      </c>
      <c r="D27" s="102" t="s">
        <v>86</v>
      </c>
      <c r="E27" s="8"/>
      <c r="F27" s="8"/>
      <c r="G27" s="6" t="s">
        <v>884</v>
      </c>
      <c r="H27" s="9" t="s">
        <v>885</v>
      </c>
      <c r="I27" s="6"/>
      <c r="J27" s="6"/>
      <c r="K27" s="6"/>
      <c r="L27" s="38"/>
      <c r="M27" s="38"/>
      <c r="N27" s="41"/>
      <c r="O27" s="41"/>
      <c r="P27" s="40"/>
      <c r="Q27" s="52"/>
      <c r="R27" s="53"/>
      <c r="S27" s="53"/>
      <c r="T27" s="53"/>
      <c r="U27" s="53"/>
      <c r="V27" s="53"/>
      <c r="W27" s="53"/>
      <c r="X27" s="53"/>
      <c r="Y27" s="53"/>
      <c r="Z27" s="53"/>
      <c r="AA27" s="53"/>
      <c r="AB27" s="53"/>
      <c r="AC27" s="53"/>
      <c r="AD27" s="53"/>
      <c r="AE27" s="53"/>
      <c r="AF27" s="52"/>
      <c r="AG27" s="52"/>
      <c r="AH27" s="52"/>
      <c r="AI27" s="52"/>
      <c r="AJ27" s="52"/>
      <c r="AK27" s="52"/>
    </row>
    <row r="28" spans="1:37" ht="15" customHeight="1">
      <c r="A28" s="13" t="s">
        <v>886</v>
      </c>
      <c r="B28" s="29" t="s">
        <v>732</v>
      </c>
      <c r="C28" s="21" t="s">
        <v>692</v>
      </c>
      <c r="D28" s="106" t="s">
        <v>733</v>
      </c>
      <c r="E28" s="5"/>
      <c r="F28" s="5"/>
      <c r="G28" s="6" t="s">
        <v>735</v>
      </c>
      <c r="H28" s="11" t="s">
        <v>736</v>
      </c>
      <c r="I28" s="6" t="s">
        <v>73</v>
      </c>
      <c r="J28" s="6" t="s">
        <v>737</v>
      </c>
      <c r="K28" s="6"/>
      <c r="L28" s="38"/>
      <c r="M28" s="38"/>
      <c r="N28" s="41" t="s">
        <v>738</v>
      </c>
      <c r="O28" s="41" t="s">
        <v>738</v>
      </c>
      <c r="P28" s="40" t="s">
        <v>738</v>
      </c>
      <c r="Q28" s="54"/>
      <c r="R28" s="53"/>
      <c r="S28" s="53"/>
      <c r="T28" s="53"/>
      <c r="U28" s="53"/>
      <c r="V28" s="53"/>
      <c r="W28" s="53"/>
      <c r="X28" s="53"/>
      <c r="Y28" s="53"/>
      <c r="Z28" s="53"/>
      <c r="AA28" s="53"/>
      <c r="AB28" s="53"/>
      <c r="AC28" s="53"/>
      <c r="AD28" s="53"/>
      <c r="AE28" s="53"/>
      <c r="AF28" s="61" t="s">
        <v>887</v>
      </c>
      <c r="AG28" s="62" t="s">
        <v>550</v>
      </c>
      <c r="AH28" s="54" t="s">
        <v>888</v>
      </c>
      <c r="AI28" s="54" t="s">
        <v>889</v>
      </c>
      <c r="AJ28" s="54"/>
      <c r="AK28" s="54"/>
    </row>
    <row r="29" spans="1:37" ht="15" customHeight="1">
      <c r="A29" s="13" t="s">
        <v>890</v>
      </c>
      <c r="B29" s="20" t="s">
        <v>732</v>
      </c>
      <c r="C29" s="21" t="s">
        <v>836</v>
      </c>
      <c r="D29" s="106" t="s">
        <v>891</v>
      </c>
      <c r="E29" s="5"/>
      <c r="F29" s="5"/>
      <c r="G29" s="6" t="s">
        <v>745</v>
      </c>
      <c r="H29" s="11" t="s">
        <v>746</v>
      </c>
      <c r="I29" s="6" t="s">
        <v>73</v>
      </c>
      <c r="J29" s="6" t="s">
        <v>747</v>
      </c>
      <c r="K29" s="6"/>
      <c r="L29" s="38"/>
      <c r="M29" s="38"/>
      <c r="N29" s="41"/>
      <c r="O29" s="41"/>
      <c r="P29" s="40"/>
      <c r="Q29" s="54"/>
      <c r="R29" s="53"/>
      <c r="S29" s="53"/>
      <c r="T29" s="53"/>
      <c r="U29" s="53"/>
      <c r="V29" s="53"/>
      <c r="W29" s="53"/>
      <c r="X29" s="53"/>
      <c r="Y29" s="53"/>
      <c r="Z29" s="53"/>
      <c r="AA29" s="53"/>
      <c r="AB29" s="53"/>
      <c r="AC29" s="53"/>
      <c r="AD29" s="53"/>
      <c r="AE29" s="53"/>
      <c r="AF29" s="54"/>
      <c r="AG29" s="54"/>
      <c r="AH29" s="54"/>
      <c r="AI29" s="54"/>
      <c r="AJ29" s="54"/>
      <c r="AK29" s="54"/>
    </row>
    <row r="30" spans="1:37" ht="15" customHeight="1">
      <c r="A30" s="13" t="s">
        <v>892</v>
      </c>
      <c r="B30" s="20" t="s">
        <v>750</v>
      </c>
      <c r="C30" s="21" t="s">
        <v>824</v>
      </c>
      <c r="D30" s="106" t="s">
        <v>733</v>
      </c>
      <c r="E30" s="5"/>
      <c r="F30" s="5"/>
      <c r="G30" s="6" t="s">
        <v>752</v>
      </c>
      <c r="H30" s="11" t="s">
        <v>753</v>
      </c>
      <c r="I30" s="6" t="s">
        <v>73</v>
      </c>
      <c r="J30" s="6" t="s">
        <v>754</v>
      </c>
      <c r="K30" s="6"/>
      <c r="L30" s="38"/>
      <c r="M30" s="38"/>
      <c r="N30" s="41"/>
      <c r="O30" s="41">
        <v>24</v>
      </c>
      <c r="P30" s="40"/>
      <c r="Q30" s="54"/>
      <c r="R30" s="53"/>
      <c r="S30" s="53"/>
      <c r="T30" s="53"/>
      <c r="U30" s="53"/>
      <c r="V30" s="53"/>
      <c r="W30" s="53"/>
      <c r="X30" s="53"/>
      <c r="Y30" s="53"/>
      <c r="Z30" s="53"/>
      <c r="AA30" s="53"/>
      <c r="AB30" s="53"/>
      <c r="AC30" s="53"/>
      <c r="AD30" s="53"/>
      <c r="AE30" s="53"/>
      <c r="AF30" s="62">
        <v>24</v>
      </c>
      <c r="AG30" s="62" t="s">
        <v>550</v>
      </c>
      <c r="AH30" s="62">
        <v>24</v>
      </c>
      <c r="AI30" s="62">
        <v>24</v>
      </c>
      <c r="AJ30" s="54"/>
      <c r="AK30" s="54"/>
    </row>
    <row r="31" spans="1:37" ht="15" customHeight="1">
      <c r="A31" s="13" t="s">
        <v>893</v>
      </c>
      <c r="B31" s="24" t="s">
        <v>756</v>
      </c>
      <c r="C31" s="21" t="s">
        <v>824</v>
      </c>
      <c r="D31" s="26"/>
      <c r="E31" s="26"/>
      <c r="F31" s="26"/>
      <c r="G31" s="6" t="s">
        <v>757</v>
      </c>
      <c r="H31" s="9" t="s">
        <v>758</v>
      </c>
      <c r="I31" s="6"/>
      <c r="J31" s="6"/>
      <c r="K31" s="6"/>
      <c r="L31" s="47" t="s">
        <v>765</v>
      </c>
      <c r="M31" s="47" t="s">
        <v>766</v>
      </c>
      <c r="N31" s="47" t="s">
        <v>772</v>
      </c>
      <c r="O31" s="40" t="s">
        <v>767</v>
      </c>
      <c r="P31" s="47" t="s">
        <v>768</v>
      </c>
      <c r="Q31" s="54"/>
      <c r="R31" s="53"/>
      <c r="S31" s="53"/>
      <c r="T31" s="53"/>
      <c r="U31" s="53"/>
      <c r="V31" s="53"/>
      <c r="W31" s="53"/>
      <c r="X31" s="53"/>
      <c r="Y31" s="53"/>
      <c r="Z31" s="53"/>
      <c r="AA31" s="53"/>
      <c r="AB31" s="53"/>
      <c r="AC31" s="53"/>
      <c r="AD31" s="53"/>
      <c r="AE31" s="53"/>
      <c r="AF31" s="61" t="s">
        <v>894</v>
      </c>
      <c r="AG31" s="61" t="s">
        <v>895</v>
      </c>
      <c r="AH31" s="52" t="s">
        <v>896</v>
      </c>
      <c r="AI31" s="52" t="s">
        <v>897</v>
      </c>
      <c r="AJ31" s="54" t="s">
        <v>762</v>
      </c>
      <c r="AK31" s="54" t="s">
        <v>760</v>
      </c>
    </row>
    <row r="32" spans="1:37" ht="15" customHeight="1">
      <c r="A32" s="13" t="s">
        <v>898</v>
      </c>
      <c r="B32" s="30"/>
      <c r="C32" s="21" t="e">
        <v>#N/A</v>
      </c>
      <c r="D32" s="7" t="b">
        <v>0</v>
      </c>
      <c r="E32" s="7"/>
      <c r="F32" s="7"/>
      <c r="G32" s="3" t="s">
        <v>899</v>
      </c>
      <c r="H32" s="9" t="s">
        <v>900</v>
      </c>
      <c r="I32" s="45" t="s">
        <v>901</v>
      </c>
      <c r="J32" s="45" t="s">
        <v>902</v>
      </c>
      <c r="K32" s="45"/>
      <c r="L32" s="38"/>
      <c r="M32" s="38"/>
      <c r="N32" s="38"/>
      <c r="O32" s="41"/>
      <c r="P32" s="47"/>
      <c r="Q32" s="52"/>
      <c r="R32" s="53"/>
      <c r="S32" s="53"/>
      <c r="T32" s="53"/>
      <c r="U32" s="53"/>
      <c r="V32" s="53"/>
      <c r="W32" s="53"/>
      <c r="X32" s="53"/>
      <c r="Y32" s="53"/>
      <c r="Z32" s="53"/>
      <c r="AA32" s="53"/>
      <c r="AB32" s="53"/>
      <c r="AC32" s="53"/>
      <c r="AD32" s="53"/>
      <c r="AE32" s="53"/>
      <c r="AF32" s="52"/>
      <c r="AG32" s="52"/>
      <c r="AH32" s="52"/>
      <c r="AI32" s="52"/>
      <c r="AJ32" s="52"/>
      <c r="AK32" s="52"/>
    </row>
    <row r="33" spans="1:37" ht="15" customHeight="1">
      <c r="A33" s="13" t="s">
        <v>903</v>
      </c>
      <c r="B33" s="6" t="s">
        <v>157</v>
      </c>
      <c r="C33" s="21" t="s">
        <v>692</v>
      </c>
      <c r="D33" s="102" t="s">
        <v>86</v>
      </c>
      <c r="E33" s="8"/>
      <c r="F33" s="8"/>
      <c r="G33" s="6" t="s">
        <v>904</v>
      </c>
      <c r="H33" s="9" t="s">
        <v>905</v>
      </c>
      <c r="I33" s="6"/>
      <c r="J33" s="6"/>
      <c r="K33" s="6"/>
      <c r="L33" s="38"/>
      <c r="M33" s="38"/>
      <c r="N33" s="41"/>
      <c r="O33" s="41"/>
      <c r="P33" s="40"/>
      <c r="Q33" s="54"/>
      <c r="R33" s="53"/>
      <c r="S33" s="53"/>
      <c r="T33" s="53"/>
      <c r="U33" s="53"/>
      <c r="V33" s="53"/>
      <c r="W33" s="53"/>
      <c r="X33" s="53"/>
      <c r="Y33" s="53"/>
      <c r="Z33" s="53"/>
      <c r="AA33" s="53"/>
      <c r="AB33" s="53"/>
      <c r="AC33" s="53"/>
      <c r="AD33" s="53"/>
      <c r="AE33" s="53"/>
      <c r="AF33" s="54"/>
      <c r="AG33" s="54"/>
      <c r="AH33" s="54"/>
      <c r="AI33" s="54"/>
      <c r="AJ33" s="54"/>
      <c r="AK33" s="54"/>
    </row>
    <row r="34" spans="1:37" ht="15" customHeight="1">
      <c r="A34" s="13" t="s">
        <v>906</v>
      </c>
      <c r="B34" s="6" t="s">
        <v>157</v>
      </c>
      <c r="C34" s="21" t="s">
        <v>692</v>
      </c>
      <c r="D34" s="102" t="s">
        <v>86</v>
      </c>
      <c r="E34" s="8"/>
      <c r="F34" s="8"/>
      <c r="G34" s="6" t="s">
        <v>158</v>
      </c>
      <c r="H34" s="9" t="s">
        <v>159</v>
      </c>
      <c r="I34" s="6"/>
      <c r="J34" s="6"/>
      <c r="K34" s="6"/>
      <c r="L34" s="38"/>
      <c r="M34" s="38"/>
      <c r="N34" s="41"/>
      <c r="O34" s="41"/>
      <c r="P34" s="40"/>
      <c r="Q34" s="54"/>
      <c r="R34" s="53"/>
      <c r="S34" s="53"/>
      <c r="T34" s="53"/>
      <c r="U34" s="53"/>
      <c r="V34" s="53"/>
      <c r="W34" s="53"/>
      <c r="X34" s="53"/>
      <c r="Y34" s="53"/>
      <c r="Z34" s="53"/>
      <c r="AA34" s="53"/>
      <c r="AB34" s="53"/>
      <c r="AC34" s="53"/>
      <c r="AD34" s="53"/>
      <c r="AE34" s="53"/>
      <c r="AF34" s="54"/>
      <c r="AG34" s="54"/>
      <c r="AH34" s="54"/>
      <c r="AI34" s="54"/>
      <c r="AJ34" s="54"/>
      <c r="AK34" s="54"/>
    </row>
    <row r="35" spans="1:37" ht="15" customHeight="1">
      <c r="A35" s="13" t="s">
        <v>907</v>
      </c>
      <c r="B35" s="31" t="s">
        <v>908</v>
      </c>
      <c r="C35" s="21" t="s">
        <v>81</v>
      </c>
      <c r="D35" s="106" t="s">
        <v>909</v>
      </c>
      <c r="E35" s="5"/>
      <c r="F35" s="5"/>
      <c r="G35" s="6" t="s">
        <v>164</v>
      </c>
      <c r="H35" s="9" t="s">
        <v>165</v>
      </c>
      <c r="I35" s="6" t="s">
        <v>73</v>
      </c>
      <c r="J35" s="6" t="s">
        <v>166</v>
      </c>
      <c r="K35" s="6"/>
      <c r="L35" s="38"/>
      <c r="M35" s="38"/>
      <c r="N35" s="41"/>
      <c r="O35" s="41"/>
      <c r="P35" s="40"/>
      <c r="Q35" s="54"/>
      <c r="R35" s="53"/>
      <c r="S35" s="53"/>
      <c r="T35" s="53"/>
      <c r="U35" s="53"/>
      <c r="V35" s="53"/>
      <c r="W35" s="53"/>
      <c r="X35" s="53"/>
      <c r="Y35" s="53"/>
      <c r="Z35" s="53"/>
      <c r="AA35" s="53"/>
      <c r="AB35" s="53"/>
      <c r="AC35" s="53"/>
      <c r="AD35" s="53"/>
      <c r="AE35" s="53"/>
      <c r="AF35" s="54"/>
      <c r="AG35" s="54"/>
      <c r="AH35" s="54"/>
      <c r="AI35" s="54"/>
      <c r="AJ35" s="54"/>
      <c r="AK35" s="54"/>
    </row>
    <row r="36" spans="1:37" ht="15" customHeight="1">
      <c r="A36" s="13" t="s">
        <v>910</v>
      </c>
      <c r="B36" s="32" t="s">
        <v>911</v>
      </c>
      <c r="C36" s="21" t="s">
        <v>81</v>
      </c>
      <c r="D36" s="33" t="str">
        <f>LOWER(FALSE)</f>
        <v>false</v>
      </c>
      <c r="E36" s="33"/>
      <c r="F36" s="33"/>
      <c r="G36" s="32" t="s">
        <v>912</v>
      </c>
      <c r="H36" s="9" t="s">
        <v>913</v>
      </c>
      <c r="I36" s="32"/>
      <c r="J36" s="32"/>
      <c r="K36" s="32"/>
      <c r="L36" s="38"/>
      <c r="M36" s="38"/>
      <c r="N36" s="41"/>
      <c r="O36" s="41"/>
      <c r="P36" s="40"/>
      <c r="Q36" s="52"/>
      <c r="R36" s="53"/>
      <c r="S36" s="53"/>
      <c r="T36" s="53"/>
      <c r="U36" s="53"/>
      <c r="V36" s="53"/>
      <c r="W36" s="53"/>
      <c r="X36" s="53"/>
      <c r="Y36" s="53"/>
      <c r="Z36" s="53"/>
      <c r="AA36" s="53"/>
      <c r="AB36" s="53"/>
      <c r="AC36" s="53"/>
      <c r="AD36" s="53"/>
      <c r="AE36" s="53"/>
      <c r="AF36" s="52"/>
      <c r="AG36" s="52"/>
      <c r="AH36" s="52" t="s">
        <v>914</v>
      </c>
      <c r="AI36" s="52" t="s">
        <v>914</v>
      </c>
      <c r="AJ36" s="52"/>
      <c r="AK36" s="52"/>
    </row>
    <row r="37" spans="1:37" ht="15" customHeight="1">
      <c r="A37" s="13" t="s">
        <v>915</v>
      </c>
      <c r="B37" s="30" t="s">
        <v>916</v>
      </c>
      <c r="C37" s="21" t="s">
        <v>813</v>
      </c>
      <c r="D37" s="7" t="b">
        <v>0</v>
      </c>
      <c r="E37" s="7"/>
      <c r="F37" s="7"/>
      <c r="G37" s="3" t="s">
        <v>917</v>
      </c>
      <c r="H37" s="10" t="s">
        <v>918</v>
      </c>
      <c r="I37" s="45" t="s">
        <v>901</v>
      </c>
      <c r="J37" s="45" t="s">
        <v>919</v>
      </c>
      <c r="K37" s="45"/>
      <c r="L37" s="38"/>
      <c r="M37" s="38"/>
      <c r="N37" s="41"/>
      <c r="O37" s="41"/>
      <c r="P37" s="40"/>
      <c r="Q37" s="52"/>
      <c r="R37" s="53"/>
      <c r="S37" s="53"/>
      <c r="T37" s="53"/>
      <c r="U37" s="53"/>
      <c r="V37" s="53"/>
      <c r="W37" s="53"/>
      <c r="X37" s="53"/>
      <c r="Y37" s="53"/>
      <c r="Z37" s="53"/>
      <c r="AA37" s="53"/>
      <c r="AB37" s="53"/>
      <c r="AC37" s="53"/>
      <c r="AD37" s="53"/>
      <c r="AE37" s="53"/>
      <c r="AF37" s="52"/>
      <c r="AG37" s="52"/>
      <c r="AH37" s="52"/>
      <c r="AI37" s="52"/>
      <c r="AJ37" s="52"/>
      <c r="AK37" s="52"/>
    </row>
    <row r="38" spans="1:37" ht="15" customHeight="1">
      <c r="A38" s="13" t="s">
        <v>920</v>
      </c>
      <c r="B38" s="3" t="s">
        <v>921</v>
      </c>
      <c r="C38" s="21" t="s">
        <v>824</v>
      </c>
      <c r="D38" s="7" t="str">
        <f>LOWER(FALSE)</f>
        <v>false</v>
      </c>
      <c r="E38" s="7"/>
      <c r="F38" s="7"/>
      <c r="G38" s="3" t="s">
        <v>922</v>
      </c>
      <c r="H38" s="10" t="s">
        <v>923</v>
      </c>
      <c r="I38" s="3" t="s">
        <v>924</v>
      </c>
      <c r="J38" s="3" t="s">
        <v>925</v>
      </c>
      <c r="K38" s="3"/>
      <c r="L38" s="38"/>
      <c r="M38" s="38"/>
      <c r="N38" s="41"/>
      <c r="O38" s="41"/>
      <c r="P38" s="40"/>
      <c r="Q38" s="54"/>
      <c r="R38" s="53"/>
      <c r="S38" s="53"/>
      <c r="T38" s="53"/>
      <c r="U38" s="53"/>
      <c r="V38" s="53"/>
      <c r="W38" s="53"/>
      <c r="X38" s="53"/>
      <c r="Y38" s="53"/>
      <c r="Z38" s="53"/>
      <c r="AA38" s="53"/>
      <c r="AB38" s="53"/>
      <c r="AC38" s="53"/>
      <c r="AD38" s="53"/>
      <c r="AE38" s="53"/>
      <c r="AF38" s="54"/>
      <c r="AG38" s="54"/>
      <c r="AH38" s="54"/>
      <c r="AI38" s="54"/>
      <c r="AJ38" s="54"/>
      <c r="AK38" s="54"/>
    </row>
    <row r="39" spans="1:37" ht="15" customHeight="1">
      <c r="A39" s="13" t="s">
        <v>926</v>
      </c>
      <c r="B39" s="24" t="s">
        <v>927</v>
      </c>
      <c r="C39" s="21" t="s">
        <v>81</v>
      </c>
      <c r="D39" s="113" t="s">
        <v>928</v>
      </c>
      <c r="E39" s="26" t="s">
        <v>929</v>
      </c>
      <c r="F39" s="26"/>
      <c r="G39" s="6" t="s">
        <v>930</v>
      </c>
      <c r="H39" s="9" t="s">
        <v>931</v>
      </c>
      <c r="I39" s="6"/>
      <c r="J39" s="6"/>
      <c r="K39" s="6"/>
      <c r="L39" s="43" t="s">
        <v>932</v>
      </c>
      <c r="M39" s="43"/>
      <c r="N39" s="43" t="s">
        <v>933</v>
      </c>
      <c r="O39" s="43" t="s">
        <v>934</v>
      </c>
      <c r="P39" s="43"/>
      <c r="Q39" s="52" t="s">
        <v>928</v>
      </c>
      <c r="R39" s="43" t="s">
        <v>935</v>
      </c>
      <c r="S39" s="43" t="s">
        <v>936</v>
      </c>
      <c r="T39" s="43" t="s">
        <v>937</v>
      </c>
      <c r="U39" s="109" t="s">
        <v>938</v>
      </c>
      <c r="V39" s="43" t="s">
        <v>939</v>
      </c>
      <c r="W39" s="43" t="s">
        <v>940</v>
      </c>
      <c r="X39" s="43" t="s">
        <v>941</v>
      </c>
      <c r="Y39" s="43" t="s">
        <v>942</v>
      </c>
      <c r="Z39" s="43" t="s">
        <v>943</v>
      </c>
      <c r="AA39" s="43" t="s">
        <v>944</v>
      </c>
      <c r="AB39" s="43" t="s">
        <v>945</v>
      </c>
      <c r="AC39" s="43" t="s">
        <v>946</v>
      </c>
      <c r="AD39" s="43" t="s">
        <v>947</v>
      </c>
      <c r="AE39" s="43" t="s">
        <v>948</v>
      </c>
      <c r="AF39" s="52" t="s">
        <v>949</v>
      </c>
      <c r="AG39" s="52" t="s">
        <v>950</v>
      </c>
      <c r="AH39" s="43" t="s">
        <v>951</v>
      </c>
      <c r="AI39" s="43" t="s">
        <v>952</v>
      </c>
      <c r="AJ39" s="43" t="s">
        <v>953</v>
      </c>
      <c r="AK39" s="43" t="s">
        <v>954</v>
      </c>
    </row>
    <row r="40" spans="1:37" ht="15" customHeight="1">
      <c r="A40" s="13" t="s">
        <v>955</v>
      </c>
      <c r="B40" s="6" t="s">
        <v>956</v>
      </c>
      <c r="C40" s="21" t="s">
        <v>957</v>
      </c>
      <c r="D40" s="102" t="s">
        <v>958</v>
      </c>
      <c r="E40" s="8"/>
      <c r="F40" s="8"/>
      <c r="G40" s="6" t="s">
        <v>959</v>
      </c>
      <c r="H40" s="9" t="s">
        <v>960</v>
      </c>
      <c r="I40" s="6"/>
      <c r="J40" s="6"/>
      <c r="K40" s="6"/>
      <c r="L40" s="38"/>
      <c r="M40" s="38"/>
      <c r="N40" s="41"/>
      <c r="O40" s="41"/>
      <c r="P40" s="40"/>
      <c r="Q40" s="52"/>
      <c r="R40" s="53"/>
      <c r="S40" s="53"/>
      <c r="T40" s="53"/>
      <c r="U40" s="53"/>
      <c r="V40" s="53"/>
      <c r="W40" s="53"/>
      <c r="X40" s="53"/>
      <c r="Y40" s="53"/>
      <c r="Z40" s="53"/>
      <c r="AA40" s="53"/>
      <c r="AB40" s="53"/>
      <c r="AC40" s="53"/>
      <c r="AD40" s="53"/>
      <c r="AE40" s="53"/>
      <c r="AF40" s="52"/>
      <c r="AG40" s="52"/>
      <c r="AH40" s="52"/>
      <c r="AI40" s="52"/>
      <c r="AJ40" s="52"/>
      <c r="AK40" s="52"/>
    </row>
    <row r="41" spans="1:37" ht="15" customHeight="1">
      <c r="A41" s="13" t="s">
        <v>961</v>
      </c>
      <c r="B41" s="31" t="s">
        <v>169</v>
      </c>
      <c r="C41" s="21" t="e">
        <v>#N/A</v>
      </c>
      <c r="D41" s="34" t="s">
        <v>962</v>
      </c>
      <c r="E41" s="34"/>
      <c r="F41" s="34"/>
      <c r="G41" s="6" t="s">
        <v>172</v>
      </c>
      <c r="H41" s="11" t="s">
        <v>173</v>
      </c>
      <c r="I41" s="6" t="s">
        <v>73</v>
      </c>
      <c r="J41" s="6" t="s">
        <v>174</v>
      </c>
      <c r="K41" s="6"/>
      <c r="L41" s="38"/>
      <c r="M41" s="38"/>
      <c r="N41" s="41"/>
      <c r="O41" s="41"/>
      <c r="P41" s="40"/>
      <c r="Q41" s="52"/>
      <c r="R41" s="53"/>
      <c r="S41" s="53"/>
      <c r="T41" s="53"/>
      <c r="U41" s="53"/>
      <c r="V41" s="53"/>
      <c r="W41" s="53"/>
      <c r="X41" s="53"/>
      <c r="Y41" s="53"/>
      <c r="Z41" s="53"/>
      <c r="AA41" s="53"/>
      <c r="AB41" s="53"/>
      <c r="AC41" s="53"/>
      <c r="AD41" s="53"/>
      <c r="AE41" s="53"/>
      <c r="AF41" s="52"/>
      <c r="AG41" s="52"/>
      <c r="AH41" s="52"/>
      <c r="AI41" s="52"/>
      <c r="AJ41" s="52"/>
      <c r="AK41" s="52"/>
    </row>
    <row r="42" spans="1:37" ht="15" customHeight="1">
      <c r="A42" s="13" t="s">
        <v>963</v>
      </c>
      <c r="B42" s="30" t="s">
        <v>916</v>
      </c>
      <c r="C42" s="21" t="s">
        <v>813</v>
      </c>
      <c r="D42" s="35" t="s">
        <v>964</v>
      </c>
      <c r="E42" s="35"/>
      <c r="F42" s="35"/>
      <c r="G42" s="3" t="s">
        <v>965</v>
      </c>
      <c r="H42" s="10" t="s">
        <v>966</v>
      </c>
      <c r="I42" s="45" t="s">
        <v>967</v>
      </c>
      <c r="J42" s="45" t="s">
        <v>557</v>
      </c>
      <c r="K42" s="45"/>
      <c r="L42" s="38"/>
      <c r="M42" s="38"/>
      <c r="N42" s="41"/>
      <c r="O42" s="41"/>
      <c r="P42" s="40"/>
      <c r="Q42" s="52"/>
      <c r="R42" s="53"/>
      <c r="S42" s="53"/>
      <c r="T42" s="53"/>
      <c r="U42" s="53"/>
      <c r="V42" s="53"/>
      <c r="W42" s="53"/>
      <c r="X42" s="53"/>
      <c r="Y42" s="53"/>
      <c r="Z42" s="53"/>
      <c r="AA42" s="53"/>
      <c r="AB42" s="53"/>
      <c r="AC42" s="53"/>
      <c r="AD42" s="53"/>
      <c r="AE42" s="53"/>
      <c r="AF42" s="52"/>
      <c r="AG42" s="52"/>
      <c r="AH42" s="52" t="s">
        <v>968</v>
      </c>
      <c r="AI42" s="52"/>
      <c r="AJ42" s="52"/>
      <c r="AK42" s="52"/>
    </row>
    <row r="43" spans="1:37" ht="15" customHeight="1">
      <c r="A43" s="13" t="s">
        <v>969</v>
      </c>
      <c r="B43" s="31" t="s">
        <v>970</v>
      </c>
      <c r="C43" s="21" t="s">
        <v>813</v>
      </c>
      <c r="D43" s="111" t="s">
        <v>971</v>
      </c>
      <c r="E43" s="7"/>
      <c r="F43" s="7"/>
      <c r="G43" s="3" t="s">
        <v>178</v>
      </c>
      <c r="H43" s="10" t="s">
        <v>179</v>
      </c>
      <c r="I43" s="48" t="s">
        <v>972</v>
      </c>
      <c r="J43" s="48" t="s">
        <v>180</v>
      </c>
      <c r="K43" s="48"/>
      <c r="L43" s="38"/>
      <c r="M43" s="38"/>
      <c r="N43" s="41"/>
      <c r="O43" s="41"/>
      <c r="P43" s="40"/>
      <c r="Q43" s="54"/>
      <c r="R43" s="53"/>
      <c r="S43" s="53"/>
      <c r="T43" s="53"/>
      <c r="U43" s="53"/>
      <c r="V43" s="53"/>
      <c r="W43" s="53"/>
      <c r="X43" s="53"/>
      <c r="Y43" s="53"/>
      <c r="Z43" s="53"/>
      <c r="AA43" s="53"/>
      <c r="AB43" s="53"/>
      <c r="AC43" s="53"/>
      <c r="AD43" s="53"/>
      <c r="AE43" s="53"/>
      <c r="AF43" s="54"/>
      <c r="AG43" s="54"/>
      <c r="AH43" s="54"/>
      <c r="AI43" s="54"/>
      <c r="AJ43" s="54"/>
      <c r="AK43" s="54"/>
    </row>
    <row r="44" spans="1:37" ht="15" customHeight="1">
      <c r="A44" s="13" t="s">
        <v>973</v>
      </c>
      <c r="B44" s="32" t="s">
        <v>911</v>
      </c>
      <c r="C44" s="21" t="s">
        <v>824</v>
      </c>
      <c r="D44" s="114" t="s">
        <v>974</v>
      </c>
      <c r="E44" s="33"/>
      <c r="F44" s="33"/>
      <c r="G44" s="32" t="s">
        <v>975</v>
      </c>
      <c r="H44" s="9" t="s">
        <v>976</v>
      </c>
      <c r="I44" s="32"/>
      <c r="J44" s="32"/>
      <c r="K44" s="32"/>
      <c r="L44" s="38"/>
      <c r="M44" s="38"/>
      <c r="N44" s="41"/>
      <c r="O44" s="41"/>
      <c r="P44" s="40"/>
      <c r="Q44" s="54"/>
      <c r="R44" s="53"/>
      <c r="S44" s="53"/>
      <c r="T44" s="53"/>
      <c r="U44" s="53"/>
      <c r="V44" s="53"/>
      <c r="W44" s="53"/>
      <c r="X44" s="53"/>
      <c r="Y44" s="53"/>
      <c r="Z44" s="53"/>
      <c r="AA44" s="53"/>
      <c r="AB44" s="53"/>
      <c r="AC44" s="53"/>
      <c r="AD44" s="53"/>
      <c r="AE44" s="53"/>
      <c r="AF44" s="54"/>
      <c r="AG44" s="54"/>
      <c r="AH44" s="54"/>
      <c r="AI44" s="54"/>
      <c r="AJ44" s="54"/>
      <c r="AK44" s="54"/>
    </row>
    <row r="45" spans="1:37" ht="15" customHeight="1">
      <c r="A45" s="13" t="s">
        <v>977</v>
      </c>
      <c r="B45" s="30" t="s">
        <v>916</v>
      </c>
      <c r="C45" s="21" t="s">
        <v>824</v>
      </c>
      <c r="D45" s="7"/>
      <c r="E45" s="7"/>
      <c r="F45" s="7"/>
      <c r="G45" s="3"/>
      <c r="H45" s="9"/>
      <c r="I45" s="45" t="s">
        <v>967</v>
      </c>
      <c r="J45" s="45" t="s">
        <v>978</v>
      </c>
      <c r="K45" s="45"/>
      <c r="L45" s="38"/>
      <c r="M45" s="38"/>
      <c r="N45" s="41"/>
      <c r="O45" s="41"/>
      <c r="P45" s="40"/>
      <c r="Q45" s="54"/>
      <c r="R45" s="53"/>
      <c r="S45" s="53"/>
      <c r="T45" s="53"/>
      <c r="U45" s="53"/>
      <c r="V45" s="53"/>
      <c r="W45" s="53"/>
      <c r="X45" s="53"/>
      <c r="Y45" s="53"/>
      <c r="Z45" s="53"/>
      <c r="AA45" s="53"/>
      <c r="AB45" s="53"/>
      <c r="AC45" s="53"/>
      <c r="AD45" s="53"/>
      <c r="AE45" s="53"/>
      <c r="AF45" s="54"/>
      <c r="AG45" s="52" t="s">
        <v>979</v>
      </c>
      <c r="AH45" s="54"/>
      <c r="AI45" s="54"/>
      <c r="AJ45" s="54"/>
      <c r="AK45" s="54"/>
    </row>
    <row r="46" spans="1:37" ht="15" customHeight="1">
      <c r="A46" s="13" t="s">
        <v>980</v>
      </c>
      <c r="B46" s="20" t="s">
        <v>981</v>
      </c>
      <c r="C46" s="21" t="s">
        <v>824</v>
      </c>
      <c r="D46" s="35" t="b">
        <v>0</v>
      </c>
      <c r="E46" s="35"/>
      <c r="F46" s="35"/>
      <c r="G46" s="3" t="s">
        <v>982</v>
      </c>
      <c r="H46" s="9" t="s">
        <v>983</v>
      </c>
      <c r="I46" s="45" t="s">
        <v>820</v>
      </c>
      <c r="J46" s="45" t="s">
        <v>984</v>
      </c>
      <c r="K46" s="45"/>
      <c r="L46" s="38"/>
      <c r="M46" s="38"/>
      <c r="N46" s="41"/>
      <c r="O46" s="41"/>
      <c r="P46" s="40"/>
      <c r="Q46" s="52"/>
      <c r="R46" s="53"/>
      <c r="S46" s="53"/>
      <c r="T46" s="53"/>
      <c r="U46" s="53"/>
      <c r="V46" s="53"/>
      <c r="W46" s="53"/>
      <c r="X46" s="53"/>
      <c r="Y46" s="53"/>
      <c r="Z46" s="53"/>
      <c r="AA46" s="53"/>
      <c r="AB46" s="53"/>
      <c r="AC46" s="53"/>
      <c r="AD46" s="53"/>
      <c r="AE46" s="53"/>
      <c r="AF46" s="52" t="s">
        <v>195</v>
      </c>
      <c r="AG46" s="64" t="s">
        <v>985</v>
      </c>
      <c r="AH46" s="52" t="s">
        <v>986</v>
      </c>
      <c r="AI46" s="52"/>
      <c r="AJ46" s="52"/>
      <c r="AK46" s="52"/>
    </row>
    <row r="47" spans="1:37" ht="15" customHeight="1">
      <c r="A47" s="13" t="s">
        <v>987</v>
      </c>
      <c r="B47" s="30" t="s">
        <v>916</v>
      </c>
      <c r="C47" s="21" t="s">
        <v>824</v>
      </c>
      <c r="D47" s="35" t="s">
        <v>964</v>
      </c>
      <c r="E47" s="35"/>
      <c r="F47" s="35"/>
      <c r="G47" s="3" t="s">
        <v>988</v>
      </c>
      <c r="H47" s="9" t="s">
        <v>989</v>
      </c>
      <c r="I47" s="45" t="s">
        <v>967</v>
      </c>
      <c r="J47" s="45" t="s">
        <v>192</v>
      </c>
      <c r="K47" s="45"/>
      <c r="L47" s="38"/>
      <c r="M47" s="38"/>
      <c r="N47" s="41"/>
      <c r="O47" s="41"/>
      <c r="P47" s="40"/>
      <c r="Q47" s="52"/>
      <c r="R47" s="53"/>
      <c r="S47" s="53"/>
      <c r="T47" s="53"/>
      <c r="U47" s="53"/>
      <c r="V47" s="53"/>
      <c r="W47" s="53"/>
      <c r="X47" s="53"/>
      <c r="Y47" s="53"/>
      <c r="Z47" s="53"/>
      <c r="AA47" s="53"/>
      <c r="AB47" s="53"/>
      <c r="AC47" s="53"/>
      <c r="AD47" s="53"/>
      <c r="AE47" s="53"/>
      <c r="AF47" s="52"/>
      <c r="AG47" s="52"/>
      <c r="AH47" s="52"/>
      <c r="AI47" s="52"/>
      <c r="AJ47" s="52"/>
      <c r="AK47" s="52"/>
    </row>
    <row r="48" spans="1:37" ht="15" customHeight="1">
      <c r="A48" s="13" t="s">
        <v>990</v>
      </c>
      <c r="B48" s="6" t="s">
        <v>183</v>
      </c>
      <c r="C48" s="21" t="e">
        <v>#N/A</v>
      </c>
      <c r="D48" s="8">
        <v>1</v>
      </c>
      <c r="E48" s="8"/>
      <c r="F48" s="8"/>
      <c r="G48" s="6" t="s">
        <v>184</v>
      </c>
      <c r="H48" s="9" t="s">
        <v>185</v>
      </c>
      <c r="I48" s="6"/>
      <c r="J48" s="6"/>
      <c r="K48" s="6"/>
      <c r="L48" s="38"/>
      <c r="M48" s="38"/>
      <c r="N48" s="41"/>
      <c r="O48" s="41"/>
      <c r="P48" s="40"/>
      <c r="Q48" s="52"/>
      <c r="R48" s="53"/>
      <c r="S48" s="53"/>
      <c r="T48" s="53"/>
      <c r="U48" s="53"/>
      <c r="V48" s="53"/>
      <c r="W48" s="53"/>
      <c r="X48" s="53"/>
      <c r="Y48" s="53"/>
      <c r="Z48" s="53"/>
      <c r="AA48" s="53"/>
      <c r="AB48" s="53"/>
      <c r="AC48" s="53"/>
      <c r="AD48" s="53"/>
      <c r="AE48" s="53"/>
      <c r="AF48" s="52"/>
      <c r="AG48" s="52"/>
      <c r="AH48" s="52"/>
      <c r="AI48" s="52"/>
      <c r="AJ48" s="52"/>
      <c r="AK48" s="52"/>
    </row>
    <row r="49" spans="1:37" ht="15" customHeight="1">
      <c r="A49" s="13" t="s">
        <v>991</v>
      </c>
      <c r="B49" s="6" t="s">
        <v>992</v>
      </c>
      <c r="C49" s="21" t="e">
        <v>#N/A</v>
      </c>
      <c r="D49" s="102" t="s">
        <v>207</v>
      </c>
      <c r="E49" s="8"/>
      <c r="F49" s="8"/>
      <c r="G49" s="6" t="s">
        <v>220</v>
      </c>
      <c r="H49" s="27" t="s">
        <v>993</v>
      </c>
      <c r="I49" s="6"/>
      <c r="J49" s="6"/>
      <c r="K49" s="6"/>
      <c r="L49" s="38"/>
      <c r="M49" s="38"/>
      <c r="N49" s="41"/>
      <c r="O49" s="41"/>
      <c r="P49" s="40"/>
      <c r="Q49" s="52"/>
      <c r="R49" s="53"/>
      <c r="S49" s="53"/>
      <c r="T49" s="53"/>
      <c r="U49" s="53"/>
      <c r="V49" s="53"/>
      <c r="W49" s="53"/>
      <c r="X49" s="53"/>
      <c r="Y49" s="53"/>
      <c r="Z49" s="53"/>
      <c r="AA49" s="53"/>
      <c r="AB49" s="53"/>
      <c r="AC49" s="53"/>
      <c r="AD49" s="53"/>
      <c r="AE49" s="53"/>
      <c r="AF49" s="52"/>
      <c r="AG49" s="52" t="s">
        <v>550</v>
      </c>
      <c r="AH49" s="52"/>
      <c r="AI49" s="52"/>
      <c r="AJ49" s="52"/>
      <c r="AK49" s="52"/>
    </row>
    <row r="50" spans="1:37" ht="15" customHeight="1">
      <c r="A50" s="13" t="s">
        <v>994</v>
      </c>
      <c r="B50" s="28" t="s">
        <v>995</v>
      </c>
      <c r="C50" s="21" t="s">
        <v>81</v>
      </c>
      <c r="D50" s="5" t="str">
        <f>LOWER(FALSE)</f>
        <v>false</v>
      </c>
      <c r="E50" s="5"/>
      <c r="F50" s="5"/>
      <c r="G50" s="6" t="s">
        <v>190</v>
      </c>
      <c r="H50" s="36" t="s">
        <v>191</v>
      </c>
      <c r="I50" s="6" t="s">
        <v>73</v>
      </c>
      <c r="J50" s="6" t="s">
        <v>192</v>
      </c>
      <c r="K50" s="6"/>
      <c r="L50" s="38"/>
      <c r="M50" s="38"/>
      <c r="N50" s="41"/>
      <c r="O50" s="41"/>
      <c r="P50" s="40"/>
      <c r="Q50" s="52"/>
      <c r="R50" s="53"/>
      <c r="S50" s="53"/>
      <c r="T50" s="53"/>
      <c r="U50" s="53"/>
      <c r="V50" s="53"/>
      <c r="W50" s="53"/>
      <c r="X50" s="53"/>
      <c r="Y50" s="53"/>
      <c r="Z50" s="53"/>
      <c r="AA50" s="53"/>
      <c r="AB50" s="53"/>
      <c r="AC50" s="53"/>
      <c r="AD50" s="53"/>
      <c r="AE50" s="53"/>
      <c r="AF50" s="52"/>
      <c r="AG50" s="52"/>
      <c r="AH50" s="52"/>
      <c r="AI50" s="52"/>
      <c r="AJ50" s="52" t="s">
        <v>996</v>
      </c>
      <c r="AK50" s="52"/>
    </row>
    <row r="51" spans="1:37" ht="15" customHeight="1">
      <c r="A51" s="13" t="s">
        <v>997</v>
      </c>
      <c r="B51" s="32" t="s">
        <v>911</v>
      </c>
      <c r="C51" s="21" t="s">
        <v>81</v>
      </c>
      <c r="D51" s="33" t="str">
        <f>LOWER(FALSE)</f>
        <v>false</v>
      </c>
      <c r="E51" s="33"/>
      <c r="F51" s="33"/>
      <c r="G51" s="32" t="s">
        <v>998</v>
      </c>
      <c r="H51" s="9" t="s">
        <v>999</v>
      </c>
      <c r="I51" s="32"/>
      <c r="J51" s="32"/>
      <c r="K51" s="32"/>
      <c r="L51" s="38"/>
      <c r="M51" s="38"/>
      <c r="N51" s="41"/>
      <c r="O51" s="41"/>
      <c r="P51" s="40"/>
      <c r="Q51" s="52"/>
      <c r="R51" s="53"/>
      <c r="S51" s="53"/>
      <c r="T51" s="53"/>
      <c r="U51" s="53"/>
      <c r="V51" s="53"/>
      <c r="W51" s="53"/>
      <c r="X51" s="53"/>
      <c r="Y51" s="53"/>
      <c r="Z51" s="53"/>
      <c r="AA51" s="53"/>
      <c r="AB51" s="53"/>
      <c r="AC51" s="53"/>
      <c r="AD51" s="53"/>
      <c r="AE51" s="53"/>
      <c r="AF51" s="52"/>
      <c r="AG51" s="52"/>
      <c r="AH51" s="52"/>
      <c r="AI51" s="52"/>
      <c r="AJ51" s="52"/>
      <c r="AK51" s="52"/>
    </row>
    <row r="52" spans="1:37" ht="15" customHeight="1">
      <c r="A52" s="13" t="s">
        <v>1000</v>
      </c>
      <c r="B52" s="6" t="s">
        <v>1001</v>
      </c>
      <c r="C52" s="21" t="s">
        <v>81</v>
      </c>
      <c r="D52" s="102" t="s">
        <v>86</v>
      </c>
      <c r="E52" s="8"/>
      <c r="F52" s="8"/>
      <c r="G52" s="6" t="s">
        <v>1002</v>
      </c>
      <c r="H52" s="9" t="s">
        <v>1003</v>
      </c>
      <c r="I52" s="6"/>
      <c r="J52" s="6"/>
      <c r="K52" s="6"/>
      <c r="L52" s="38"/>
      <c r="M52" s="38"/>
      <c r="N52" s="41"/>
      <c r="O52" s="41"/>
      <c r="P52" s="40"/>
      <c r="Q52" s="52"/>
      <c r="R52" s="53"/>
      <c r="S52" s="53"/>
      <c r="T52" s="53"/>
      <c r="U52" s="53"/>
      <c r="V52" s="53"/>
      <c r="W52" s="53"/>
      <c r="X52" s="53"/>
      <c r="Y52" s="53"/>
      <c r="Z52" s="53"/>
      <c r="AA52" s="53"/>
      <c r="AB52" s="53"/>
      <c r="AC52" s="53"/>
      <c r="AD52" s="53"/>
      <c r="AE52" s="53"/>
      <c r="AF52" s="52"/>
      <c r="AG52" s="52"/>
      <c r="AH52" s="52"/>
      <c r="AI52" s="52"/>
      <c r="AJ52" s="52"/>
      <c r="AK52" s="52"/>
    </row>
    <row r="53" spans="1:37" ht="15" customHeight="1">
      <c r="A53" s="13" t="s">
        <v>1004</v>
      </c>
      <c r="B53" s="28" t="s">
        <v>1005</v>
      </c>
      <c r="C53" s="21" t="s">
        <v>81</v>
      </c>
      <c r="D53" s="106" t="s">
        <v>1006</v>
      </c>
      <c r="E53" s="5"/>
      <c r="F53" s="5"/>
      <c r="G53" s="6" t="s">
        <v>1007</v>
      </c>
      <c r="H53" s="11" t="s">
        <v>1008</v>
      </c>
      <c r="I53" s="6" t="s">
        <v>73</v>
      </c>
      <c r="J53" s="6" t="s">
        <v>192</v>
      </c>
      <c r="K53" s="6"/>
      <c r="L53" s="38"/>
      <c r="M53" s="38"/>
      <c r="N53" s="41"/>
      <c r="O53" s="41"/>
      <c r="P53" s="40"/>
      <c r="Q53" s="52"/>
      <c r="R53" s="53"/>
      <c r="S53" s="53"/>
      <c r="T53" s="53"/>
      <c r="U53" s="53"/>
      <c r="V53" s="53"/>
      <c r="W53" s="53"/>
      <c r="X53" s="53"/>
      <c r="Y53" s="53"/>
      <c r="Z53" s="53"/>
      <c r="AA53" s="53"/>
      <c r="AB53" s="53"/>
      <c r="AC53" s="53"/>
      <c r="AD53" s="53"/>
      <c r="AE53" s="53"/>
      <c r="AF53" s="52"/>
      <c r="AG53" s="52"/>
      <c r="AH53" s="52"/>
      <c r="AI53" s="52"/>
      <c r="AJ53" s="52"/>
      <c r="AK53" s="52"/>
    </row>
    <row r="54" spans="1:37" ht="15" customHeight="1">
      <c r="A54" s="13" t="s">
        <v>1009</v>
      </c>
      <c r="B54" s="29" t="s">
        <v>212</v>
      </c>
      <c r="C54" s="21" t="s">
        <v>692</v>
      </c>
      <c r="D54" s="106" t="s">
        <v>1010</v>
      </c>
      <c r="E54" s="5"/>
      <c r="F54" s="5"/>
      <c r="G54" s="6" t="s">
        <v>214</v>
      </c>
      <c r="H54" s="11" t="s">
        <v>215</v>
      </c>
      <c r="I54" s="6" t="s">
        <v>73</v>
      </c>
      <c r="J54" s="6" t="s">
        <v>216</v>
      </c>
      <c r="K54" s="6"/>
      <c r="L54" s="38"/>
      <c r="M54" s="38"/>
      <c r="N54" s="41"/>
      <c r="O54" s="41"/>
      <c r="P54" s="40"/>
      <c r="Q54" s="52"/>
      <c r="R54" s="53"/>
      <c r="S54" s="53"/>
      <c r="T54" s="53"/>
      <c r="U54" s="53"/>
      <c r="V54" s="53"/>
      <c r="W54" s="53"/>
      <c r="X54" s="53"/>
      <c r="Y54" s="53"/>
      <c r="Z54" s="53"/>
      <c r="AA54" s="53"/>
      <c r="AB54" s="53"/>
      <c r="AC54" s="53"/>
      <c r="AD54" s="53"/>
      <c r="AE54" s="53"/>
      <c r="AF54" s="52"/>
      <c r="AG54" s="52"/>
      <c r="AH54" s="52"/>
      <c r="AI54" s="52"/>
      <c r="AJ54" s="52"/>
      <c r="AK54" s="52"/>
    </row>
    <row r="55" spans="1:37" ht="15" customHeight="1">
      <c r="A55" s="13" t="s">
        <v>1011</v>
      </c>
      <c r="B55" s="30" t="s">
        <v>916</v>
      </c>
      <c r="C55" s="21" t="s">
        <v>836</v>
      </c>
      <c r="D55" s="111" t="s">
        <v>1012</v>
      </c>
      <c r="E55" s="7"/>
      <c r="F55" s="7"/>
      <c r="G55" s="3" t="s">
        <v>1013</v>
      </c>
      <c r="H55" s="9" t="s">
        <v>1014</v>
      </c>
      <c r="I55" s="3" t="s">
        <v>967</v>
      </c>
      <c r="J55" s="3" t="s">
        <v>1015</v>
      </c>
      <c r="K55" s="3"/>
      <c r="L55" s="38"/>
      <c r="M55" s="38"/>
      <c r="N55" s="41">
        <v>1</v>
      </c>
      <c r="O55" s="41">
        <v>1</v>
      </c>
      <c r="P55" s="40"/>
      <c r="Q55" s="52"/>
      <c r="R55" s="53"/>
      <c r="S55" s="53"/>
      <c r="T55" s="53"/>
      <c r="U55" s="53"/>
      <c r="V55" s="53"/>
      <c r="W55" s="53"/>
      <c r="X55" s="53"/>
      <c r="Y55" s="53"/>
      <c r="Z55" s="53"/>
      <c r="AA55" s="53"/>
      <c r="AB55" s="53"/>
      <c r="AC55" s="53"/>
      <c r="AD55" s="53"/>
      <c r="AE55" s="53"/>
      <c r="AF55" s="52"/>
      <c r="AG55" s="52"/>
      <c r="AH55" s="52"/>
      <c r="AI55" s="52"/>
      <c r="AJ55" s="52"/>
      <c r="AK55" s="52"/>
    </row>
    <row r="56" spans="1:37" ht="15" customHeight="1">
      <c r="A56" s="13" t="s">
        <v>1016</v>
      </c>
      <c r="B56" s="32" t="s">
        <v>911</v>
      </c>
      <c r="C56" s="21" t="s">
        <v>836</v>
      </c>
      <c r="D56" s="33" t="str">
        <f>LOWER(FALSE)</f>
        <v>false</v>
      </c>
      <c r="E56" s="33"/>
      <c r="F56" s="33"/>
      <c r="G56" s="32" t="s">
        <v>1017</v>
      </c>
      <c r="H56" s="9" t="s">
        <v>1018</v>
      </c>
      <c r="I56" s="32"/>
      <c r="J56" s="32"/>
      <c r="K56" s="32"/>
      <c r="L56" s="38"/>
      <c r="M56" s="38"/>
      <c r="N56" s="41"/>
      <c r="O56" s="41"/>
      <c r="P56" s="40"/>
      <c r="Q56" s="52"/>
      <c r="R56" s="53"/>
      <c r="S56" s="53"/>
      <c r="T56" s="53"/>
      <c r="U56" s="53"/>
      <c r="V56" s="53"/>
      <c r="W56" s="53"/>
      <c r="X56" s="53"/>
      <c r="Y56" s="53"/>
      <c r="Z56" s="53"/>
      <c r="AA56" s="53"/>
      <c r="AB56" s="53"/>
      <c r="AC56" s="53"/>
      <c r="AD56" s="53"/>
      <c r="AE56" s="53"/>
      <c r="AF56" s="52"/>
      <c r="AG56" s="52"/>
      <c r="AH56" s="52"/>
      <c r="AI56" s="52"/>
      <c r="AJ56" s="52"/>
      <c r="AK56" s="52"/>
    </row>
    <row r="57" spans="1:37" ht="15" customHeight="1">
      <c r="A57" s="13" t="s">
        <v>1019</v>
      </c>
      <c r="B57" s="6" t="s">
        <v>218</v>
      </c>
      <c r="C57" s="21" t="s">
        <v>813</v>
      </c>
      <c r="D57" s="102" t="s">
        <v>219</v>
      </c>
      <c r="E57" s="8"/>
      <c r="F57" s="8"/>
      <c r="G57" s="6" t="s">
        <v>220</v>
      </c>
      <c r="H57" s="27" t="s">
        <v>221</v>
      </c>
      <c r="I57" s="6"/>
      <c r="J57" s="6"/>
      <c r="K57" s="6"/>
      <c r="L57" s="38"/>
      <c r="M57" s="38"/>
      <c r="N57" s="41"/>
      <c r="O57" s="41"/>
      <c r="P57" s="40"/>
      <c r="Q57" s="52"/>
      <c r="R57" s="53"/>
      <c r="S57" s="53"/>
      <c r="T57" s="53"/>
      <c r="U57" s="53"/>
      <c r="V57" s="53"/>
      <c r="W57" s="53"/>
      <c r="X57" s="53"/>
      <c r="Y57" s="53"/>
      <c r="Z57" s="53"/>
      <c r="AA57" s="53"/>
      <c r="AB57" s="53"/>
      <c r="AC57" s="53"/>
      <c r="AD57" s="53"/>
      <c r="AE57" s="53"/>
      <c r="AF57" s="52"/>
      <c r="AG57" s="52"/>
      <c r="AH57" s="52"/>
      <c r="AI57" s="52"/>
      <c r="AJ57" s="52"/>
      <c r="AK57" s="52"/>
    </row>
    <row r="58" spans="1:37" ht="15" customHeight="1">
      <c r="A58" s="13" t="s">
        <v>1020</v>
      </c>
      <c r="B58" s="32" t="s">
        <v>911</v>
      </c>
      <c r="C58" s="21" t="s">
        <v>813</v>
      </c>
      <c r="D58" s="33" t="str">
        <f>LOWER(FALSE)</f>
        <v>false</v>
      </c>
      <c r="E58" s="33"/>
      <c r="F58" s="33"/>
      <c r="G58" s="32" t="s">
        <v>1021</v>
      </c>
      <c r="H58" s="9" t="s">
        <v>1022</v>
      </c>
      <c r="I58" s="32"/>
      <c r="J58" s="32"/>
      <c r="K58" s="32"/>
      <c r="L58" s="38"/>
      <c r="M58" s="38"/>
      <c r="N58" s="41"/>
      <c r="O58" s="41"/>
      <c r="P58" s="40"/>
      <c r="Q58" s="52"/>
      <c r="R58" s="53"/>
      <c r="S58" s="53"/>
      <c r="T58" s="53"/>
      <c r="U58" s="53"/>
      <c r="V58" s="53"/>
      <c r="W58" s="53"/>
      <c r="X58" s="53"/>
      <c r="Y58" s="53"/>
      <c r="Z58" s="53"/>
      <c r="AA58" s="53"/>
      <c r="AB58" s="53"/>
      <c r="AC58" s="53"/>
      <c r="AD58" s="53"/>
      <c r="AE58" s="53"/>
      <c r="AF58" s="52"/>
      <c r="AG58" s="52"/>
      <c r="AH58" s="52"/>
      <c r="AI58" s="52"/>
      <c r="AJ58" s="52"/>
      <c r="AK58" s="52"/>
    </row>
    <row r="59" spans="1:37" ht="15" customHeight="1">
      <c r="A59" s="13" t="s">
        <v>1023</v>
      </c>
      <c r="B59" s="30" t="s">
        <v>916</v>
      </c>
      <c r="C59" s="21" t="s">
        <v>824</v>
      </c>
      <c r="D59" s="35" t="b">
        <v>0</v>
      </c>
      <c r="E59" s="35"/>
      <c r="F59" s="35"/>
      <c r="G59" s="3" t="s">
        <v>1024</v>
      </c>
      <c r="H59" s="9" t="s">
        <v>1025</v>
      </c>
      <c r="I59" s="45" t="s">
        <v>901</v>
      </c>
      <c r="J59" s="45" t="s">
        <v>1026</v>
      </c>
      <c r="K59" s="45"/>
      <c r="L59" s="38"/>
      <c r="M59" s="38"/>
      <c r="N59" s="41"/>
      <c r="O59" s="41"/>
      <c r="P59" s="40"/>
      <c r="Q59" s="52"/>
      <c r="R59" s="53"/>
      <c r="S59" s="53"/>
      <c r="T59" s="53"/>
      <c r="U59" s="53"/>
      <c r="V59" s="53"/>
      <c r="W59" s="53"/>
      <c r="X59" s="53"/>
      <c r="Y59" s="53"/>
      <c r="Z59" s="53"/>
      <c r="AA59" s="53"/>
      <c r="AB59" s="53"/>
      <c r="AC59" s="53"/>
      <c r="AD59" s="53"/>
      <c r="AE59" s="53"/>
      <c r="AF59" s="52"/>
      <c r="AG59" s="52"/>
      <c r="AH59" s="52"/>
      <c r="AI59" s="52"/>
      <c r="AJ59" s="52"/>
      <c r="AK59" s="52"/>
    </row>
    <row r="60" spans="1:37" ht="15" customHeight="1">
      <c r="A60" s="13" t="s">
        <v>1027</v>
      </c>
      <c r="B60" s="6" t="s">
        <v>224</v>
      </c>
      <c r="C60" s="21" t="s">
        <v>81</v>
      </c>
      <c r="D60" s="8">
        <v>0</v>
      </c>
      <c r="E60" s="8"/>
      <c r="F60" s="8"/>
      <c r="G60" s="6" t="s">
        <v>225</v>
      </c>
      <c r="H60" s="9" t="s">
        <v>226</v>
      </c>
      <c r="I60" s="6"/>
      <c r="J60" s="6"/>
      <c r="K60" s="6"/>
      <c r="L60" s="38"/>
      <c r="M60" s="38"/>
      <c r="N60" s="41"/>
      <c r="O60" s="41"/>
      <c r="P60" s="40"/>
      <c r="Q60" s="54"/>
      <c r="R60" s="42">
        <v>1</v>
      </c>
      <c r="S60" s="42">
        <v>1</v>
      </c>
      <c r="T60" s="42">
        <v>1</v>
      </c>
      <c r="U60" s="42">
        <v>1</v>
      </c>
      <c r="V60" s="42">
        <v>1</v>
      </c>
      <c r="W60" s="42">
        <v>1</v>
      </c>
      <c r="X60" s="42">
        <v>1</v>
      </c>
      <c r="Y60" s="42">
        <v>1</v>
      </c>
      <c r="Z60" s="42">
        <v>1</v>
      </c>
      <c r="AA60" s="42">
        <v>1</v>
      </c>
      <c r="AB60" s="42">
        <v>1</v>
      </c>
      <c r="AC60" s="42">
        <v>1</v>
      </c>
      <c r="AD60" s="42">
        <v>1</v>
      </c>
      <c r="AE60" s="42">
        <v>1</v>
      </c>
      <c r="AF60" s="42">
        <v>1</v>
      </c>
      <c r="AG60" s="42">
        <v>1</v>
      </c>
      <c r="AH60" s="54"/>
      <c r="AI60" s="54"/>
      <c r="AJ60" s="54"/>
      <c r="AK60" s="54"/>
    </row>
    <row r="61" spans="1:37" ht="15" customHeight="1">
      <c r="A61" s="13" t="s">
        <v>1028</v>
      </c>
      <c r="B61" s="6" t="s">
        <v>1029</v>
      </c>
      <c r="C61" s="21" t="s">
        <v>81</v>
      </c>
      <c r="D61" s="106" t="s">
        <v>1030</v>
      </c>
      <c r="E61" s="5"/>
      <c r="F61" s="5"/>
      <c r="G61" s="6" t="s">
        <v>229</v>
      </c>
      <c r="H61" s="9" t="s">
        <v>230</v>
      </c>
      <c r="I61" s="50" t="s">
        <v>73</v>
      </c>
      <c r="J61" s="50" t="s">
        <v>231</v>
      </c>
      <c r="K61" s="50"/>
      <c r="L61" s="38"/>
      <c r="M61" s="38"/>
      <c r="N61" s="41"/>
      <c r="O61" s="40" t="s">
        <v>232</v>
      </c>
      <c r="P61" s="40"/>
      <c r="Q61" s="54"/>
      <c r="R61" s="53"/>
      <c r="S61" s="53"/>
      <c r="T61" s="53"/>
      <c r="U61" s="53"/>
      <c r="V61" s="53"/>
      <c r="W61" s="53"/>
      <c r="X61" s="53"/>
      <c r="Y61" s="53"/>
      <c r="Z61" s="53"/>
      <c r="AA61" s="53"/>
      <c r="AB61" s="53"/>
      <c r="AC61" s="53"/>
      <c r="AD61" s="53"/>
      <c r="AE61" s="53"/>
      <c r="AF61" s="54"/>
      <c r="AG61" s="54"/>
      <c r="AH61" s="54"/>
      <c r="AI61" s="54"/>
      <c r="AJ61" s="54" t="s">
        <v>233</v>
      </c>
      <c r="AK61" s="54"/>
    </row>
    <row r="62" spans="1:37" ht="15" customHeight="1">
      <c r="A62" s="13" t="s">
        <v>1031</v>
      </c>
      <c r="B62" s="31" t="s">
        <v>235</v>
      </c>
      <c r="C62" s="21" t="s">
        <v>81</v>
      </c>
      <c r="D62" s="111" t="s">
        <v>1032</v>
      </c>
      <c r="E62" s="7"/>
      <c r="F62" s="7"/>
      <c r="G62" s="3" t="s">
        <v>238</v>
      </c>
      <c r="H62" s="9" t="s">
        <v>239</v>
      </c>
      <c r="I62" s="3" t="s">
        <v>240</v>
      </c>
      <c r="J62" s="3" t="s">
        <v>241</v>
      </c>
      <c r="K62" s="3"/>
      <c r="L62" s="38"/>
      <c r="M62" s="38"/>
      <c r="N62" s="41"/>
      <c r="O62" s="42" t="s">
        <v>232</v>
      </c>
      <c r="P62" s="40"/>
      <c r="Q62" s="54"/>
      <c r="R62" s="53"/>
      <c r="S62" s="53"/>
      <c r="T62" s="53"/>
      <c r="U62" s="53"/>
      <c r="V62" s="53"/>
      <c r="W62" s="53"/>
      <c r="X62" s="53"/>
      <c r="Y62" s="53"/>
      <c r="Z62" s="53"/>
      <c r="AA62" s="53"/>
      <c r="AB62" s="53"/>
      <c r="AC62" s="53"/>
      <c r="AD62" s="53"/>
      <c r="AE62" s="53"/>
      <c r="AF62" s="54"/>
      <c r="AG62" s="54"/>
      <c r="AH62" s="54"/>
      <c r="AI62" s="54"/>
      <c r="AJ62" s="54" t="s">
        <v>233</v>
      </c>
      <c r="AK62" s="54"/>
    </row>
    <row r="63" spans="1:37" ht="15" customHeight="1">
      <c r="A63" s="13" t="s">
        <v>1033</v>
      </c>
      <c r="B63" s="28" t="s">
        <v>1034</v>
      </c>
      <c r="C63" s="21" t="s">
        <v>81</v>
      </c>
      <c r="D63" s="5"/>
      <c r="E63" s="5"/>
      <c r="F63" s="5"/>
      <c r="G63" s="6" t="s">
        <v>247</v>
      </c>
      <c r="H63" s="11" t="s">
        <v>248</v>
      </c>
      <c r="I63" s="6" t="s">
        <v>73</v>
      </c>
      <c r="J63" s="6" t="s">
        <v>249</v>
      </c>
      <c r="K63" s="6"/>
      <c r="L63" s="38"/>
      <c r="M63" s="38"/>
      <c r="N63" s="41"/>
      <c r="O63" s="41"/>
      <c r="P63" s="40"/>
      <c r="Q63" s="54"/>
      <c r="R63" s="53"/>
      <c r="S63" s="53"/>
      <c r="T63" s="53"/>
      <c r="U63" s="53"/>
      <c r="V63" s="53"/>
      <c r="W63" s="53"/>
      <c r="X63" s="53"/>
      <c r="Y63" s="53"/>
      <c r="Z63" s="53"/>
      <c r="AA63" s="53"/>
      <c r="AB63" s="53"/>
      <c r="AC63" s="53"/>
      <c r="AD63" s="53"/>
      <c r="AE63" s="53"/>
      <c r="AF63" s="54"/>
      <c r="AG63" s="54"/>
      <c r="AH63" s="54"/>
      <c r="AI63" s="54"/>
      <c r="AJ63" s="54"/>
      <c r="AK63" s="54"/>
    </row>
    <row r="64" spans="1:37" ht="15" customHeight="1">
      <c r="A64" s="13" t="s">
        <v>1035</v>
      </c>
      <c r="B64" s="6" t="s">
        <v>251</v>
      </c>
      <c r="C64" s="21" t="s">
        <v>81</v>
      </c>
      <c r="D64" s="8">
        <v>2</v>
      </c>
      <c r="E64" s="8"/>
      <c r="F64" s="8"/>
      <c r="G64" s="6" t="s">
        <v>252</v>
      </c>
      <c r="H64" s="9" t="s">
        <v>253</v>
      </c>
      <c r="I64" s="6"/>
      <c r="J64" s="6"/>
      <c r="K64" s="6"/>
      <c r="L64" s="38"/>
      <c r="M64" s="38"/>
      <c r="N64" s="41"/>
      <c r="O64" s="41">
        <v>1</v>
      </c>
      <c r="P64" s="40"/>
      <c r="Q64" s="54"/>
      <c r="R64" s="53"/>
      <c r="S64" s="53"/>
      <c r="T64" s="53"/>
      <c r="U64" s="53"/>
      <c r="V64" s="53"/>
      <c r="W64" s="53"/>
      <c r="X64" s="53"/>
      <c r="Y64" s="53"/>
      <c r="Z64" s="53"/>
      <c r="AA64" s="53"/>
      <c r="AB64" s="53"/>
      <c r="AC64" s="53"/>
      <c r="AD64" s="53"/>
      <c r="AE64" s="53"/>
      <c r="AF64" s="54"/>
      <c r="AG64" s="54"/>
      <c r="AH64" s="54"/>
      <c r="AI64" s="54"/>
      <c r="AJ64" s="54"/>
      <c r="AK64" s="54"/>
    </row>
    <row r="65" spans="1:37" ht="15" customHeight="1">
      <c r="A65" s="13" t="s">
        <v>1036</v>
      </c>
      <c r="B65" s="32" t="s">
        <v>911</v>
      </c>
      <c r="C65" s="21" t="s">
        <v>836</v>
      </c>
      <c r="D65" s="33">
        <v>0</v>
      </c>
      <c r="E65" s="33"/>
      <c r="F65" s="33"/>
      <c r="G65" s="32" t="s">
        <v>1037</v>
      </c>
      <c r="H65" s="9" t="s">
        <v>1038</v>
      </c>
      <c r="I65" s="32"/>
      <c r="J65" s="32"/>
      <c r="K65" s="32"/>
      <c r="L65" s="38"/>
      <c r="M65" s="38"/>
      <c r="N65" s="41"/>
      <c r="O65" s="41"/>
      <c r="P65" s="40"/>
      <c r="Q65" s="52"/>
      <c r="R65" s="53"/>
      <c r="S65" s="53"/>
      <c r="T65" s="53"/>
      <c r="U65" s="53"/>
      <c r="V65" s="53"/>
      <c r="W65" s="53"/>
      <c r="X65" s="53"/>
      <c r="Y65" s="53"/>
      <c r="Z65" s="53"/>
      <c r="AA65" s="53"/>
      <c r="AB65" s="53"/>
      <c r="AC65" s="53"/>
      <c r="AD65" s="53"/>
      <c r="AE65" s="53"/>
      <c r="AF65" s="52"/>
      <c r="AG65" s="52"/>
      <c r="AH65" s="52"/>
      <c r="AI65" s="52"/>
      <c r="AJ65" s="52"/>
      <c r="AK65" s="52"/>
    </row>
    <row r="66" spans="1:37" ht="15" customHeight="1">
      <c r="A66" s="13" t="s">
        <v>1039</v>
      </c>
      <c r="B66" s="65" t="s">
        <v>255</v>
      </c>
      <c r="C66" s="21" t="s">
        <v>813</v>
      </c>
      <c r="D66" s="106" t="s">
        <v>1040</v>
      </c>
      <c r="E66" s="5"/>
      <c r="F66" s="5"/>
      <c r="G66" s="6" t="s">
        <v>258</v>
      </c>
      <c r="H66" s="36" t="s">
        <v>259</v>
      </c>
      <c r="I66" s="6" t="s">
        <v>73</v>
      </c>
      <c r="J66" s="6" t="s">
        <v>260</v>
      </c>
      <c r="K66" s="6"/>
      <c r="L66" s="38"/>
      <c r="M66" s="38"/>
      <c r="N66" s="41"/>
      <c r="O66" s="41"/>
      <c r="P66" s="40"/>
      <c r="Q66" s="52"/>
      <c r="R66" s="53"/>
      <c r="S66" s="53"/>
      <c r="T66" s="53"/>
      <c r="U66" s="53"/>
      <c r="V66" s="53"/>
      <c r="W66" s="53"/>
      <c r="X66" s="53"/>
      <c r="Y66" s="53"/>
      <c r="Z66" s="53"/>
      <c r="AA66" s="53"/>
      <c r="AB66" s="53"/>
      <c r="AC66" s="53"/>
      <c r="AD66" s="53"/>
      <c r="AE66" s="53"/>
      <c r="AF66" s="52"/>
      <c r="AG66" s="52"/>
      <c r="AH66" s="52"/>
      <c r="AI66" s="52"/>
      <c r="AJ66" s="52"/>
      <c r="AK66" s="52"/>
    </row>
    <row r="67" spans="1:37" ht="15" customHeight="1">
      <c r="A67" s="13" t="s">
        <v>1041</v>
      </c>
      <c r="B67" s="30" t="s">
        <v>916</v>
      </c>
      <c r="C67" s="21" t="s">
        <v>81</v>
      </c>
      <c r="D67" s="35" t="b">
        <v>0</v>
      </c>
      <c r="E67" s="35"/>
      <c r="F67" s="35"/>
      <c r="G67" s="3" t="s">
        <v>1042</v>
      </c>
      <c r="H67" s="9" t="s">
        <v>1043</v>
      </c>
      <c r="I67" s="45" t="s">
        <v>901</v>
      </c>
      <c r="J67" s="45" t="s">
        <v>557</v>
      </c>
      <c r="K67" s="45"/>
      <c r="L67" s="38"/>
      <c r="M67" s="38"/>
      <c r="N67" s="41"/>
      <c r="O67" s="41"/>
      <c r="P67" s="40"/>
      <c r="Q67" s="52"/>
      <c r="R67" s="53"/>
      <c r="S67" s="53"/>
      <c r="T67" s="53"/>
      <c r="U67" s="53"/>
      <c r="V67" s="53"/>
      <c r="W67" s="53"/>
      <c r="X67" s="53"/>
      <c r="Y67" s="53"/>
      <c r="Z67" s="53"/>
      <c r="AA67" s="53"/>
      <c r="AB67" s="53"/>
      <c r="AC67" s="53"/>
      <c r="AD67" s="53"/>
      <c r="AE67" s="53"/>
      <c r="AF67" s="52"/>
      <c r="AG67" s="52"/>
      <c r="AH67" s="52"/>
      <c r="AI67" s="52"/>
      <c r="AJ67" s="52"/>
      <c r="AK67" s="52"/>
    </row>
    <row r="68" spans="1:37" ht="15" customHeight="1">
      <c r="A68" s="13" t="s">
        <v>1044</v>
      </c>
      <c r="B68" s="28" t="s">
        <v>1045</v>
      </c>
      <c r="C68" s="21" t="e">
        <v>#N/A</v>
      </c>
      <c r="D68" s="106" t="s">
        <v>1046</v>
      </c>
      <c r="E68" s="5"/>
      <c r="F68" s="5"/>
      <c r="G68" s="6" t="s">
        <v>263</v>
      </c>
      <c r="H68" s="36" t="s">
        <v>264</v>
      </c>
      <c r="I68" s="6" t="s">
        <v>73</v>
      </c>
      <c r="J68" s="6" t="s">
        <v>265</v>
      </c>
      <c r="K68" s="6"/>
      <c r="L68" s="38"/>
      <c r="M68" s="38"/>
      <c r="N68" s="41"/>
      <c r="O68" s="41"/>
      <c r="P68" s="40"/>
      <c r="Q68" s="52"/>
      <c r="R68" s="53"/>
      <c r="S68" s="53"/>
      <c r="T68" s="53"/>
      <c r="U68" s="53"/>
      <c r="V68" s="53"/>
      <c r="W68" s="53"/>
      <c r="X68" s="53"/>
      <c r="Y68" s="53"/>
      <c r="Z68" s="53"/>
      <c r="AA68" s="53"/>
      <c r="AB68" s="53"/>
      <c r="AC68" s="53"/>
      <c r="AD68" s="53"/>
      <c r="AE68" s="53"/>
      <c r="AF68" s="52"/>
      <c r="AG68" s="52"/>
      <c r="AH68" s="39" t="s">
        <v>668</v>
      </c>
      <c r="AI68" s="39" t="s">
        <v>668</v>
      </c>
      <c r="AJ68" s="39" t="s">
        <v>668</v>
      </c>
      <c r="AK68" s="52"/>
    </row>
    <row r="69" spans="1:37" ht="15" customHeight="1">
      <c r="A69" s="13" t="s">
        <v>1047</v>
      </c>
      <c r="B69" s="28" t="s">
        <v>1048</v>
      </c>
      <c r="C69" s="21" t="s">
        <v>836</v>
      </c>
      <c r="D69" s="5" t="str">
        <f>LOWER(FALSE)</f>
        <v>false</v>
      </c>
      <c r="E69" s="5"/>
      <c r="F69" s="5"/>
      <c r="G69" s="6" t="s">
        <v>269</v>
      </c>
      <c r="H69" s="11" t="s">
        <v>270</v>
      </c>
      <c r="I69" s="6" t="s">
        <v>73</v>
      </c>
      <c r="J69" s="6" t="s">
        <v>271</v>
      </c>
      <c r="K69" s="6"/>
      <c r="L69" s="38"/>
      <c r="M69" s="38"/>
      <c r="N69" s="41"/>
      <c r="O69" s="41"/>
      <c r="P69" s="40"/>
      <c r="Q69" s="52"/>
      <c r="R69" s="53"/>
      <c r="S69" s="53"/>
      <c r="T69" s="53"/>
      <c r="U69" s="53"/>
      <c r="V69" s="53"/>
      <c r="W69" s="53"/>
      <c r="X69" s="53"/>
      <c r="Y69" s="53"/>
      <c r="Z69" s="53"/>
      <c r="AA69" s="53"/>
      <c r="AB69" s="53"/>
      <c r="AC69" s="53"/>
      <c r="AD69" s="53"/>
      <c r="AE69" s="53"/>
      <c r="AF69" s="52"/>
      <c r="AG69" s="52"/>
      <c r="AH69" s="52"/>
      <c r="AI69" s="52"/>
      <c r="AJ69" s="52"/>
      <c r="AK69" s="52"/>
    </row>
    <row r="70" spans="1:37" ht="15" customHeight="1">
      <c r="A70" s="13" t="s">
        <v>1049</v>
      </c>
      <c r="B70" s="6" t="s">
        <v>274</v>
      </c>
      <c r="C70" s="21" t="e">
        <v>#N/A</v>
      </c>
      <c r="D70" s="8">
        <v>0</v>
      </c>
      <c r="E70" s="8"/>
      <c r="F70" s="8"/>
      <c r="G70" s="6" t="s">
        <v>275</v>
      </c>
      <c r="H70" s="9" t="s">
        <v>276</v>
      </c>
      <c r="I70" s="6"/>
      <c r="J70" s="6"/>
      <c r="K70" s="6"/>
      <c r="L70" s="38"/>
      <c r="M70" s="38"/>
      <c r="N70" s="41"/>
      <c r="O70" s="41"/>
      <c r="P70" s="40"/>
      <c r="Q70" s="54"/>
      <c r="R70" s="53"/>
      <c r="S70" s="53"/>
      <c r="T70" s="53"/>
      <c r="U70" s="53"/>
      <c r="V70" s="53"/>
      <c r="W70" s="53"/>
      <c r="X70" s="53"/>
      <c r="Y70" s="53"/>
      <c r="Z70" s="53"/>
      <c r="AA70" s="53"/>
      <c r="AB70" s="53"/>
      <c r="AC70" s="53"/>
      <c r="AD70" s="53"/>
      <c r="AE70" s="53"/>
      <c r="AF70" s="54"/>
      <c r="AG70" s="54"/>
      <c r="AH70" s="54"/>
      <c r="AI70" s="54"/>
      <c r="AJ70" s="54"/>
      <c r="AK70" s="54"/>
    </row>
    <row r="71" spans="1:37" ht="15" customHeight="1">
      <c r="A71" s="13" t="s">
        <v>1050</v>
      </c>
      <c r="B71" s="6" t="s">
        <v>1051</v>
      </c>
      <c r="C71" s="21" t="e">
        <v>#N/A</v>
      </c>
      <c r="D71" s="23" t="s">
        <v>1052</v>
      </c>
      <c r="E71" s="23"/>
      <c r="F71" s="6" t="s">
        <v>800</v>
      </c>
      <c r="G71" s="6" t="s">
        <v>247</v>
      </c>
      <c r="H71" s="9" t="s">
        <v>1053</v>
      </c>
      <c r="I71" s="6"/>
      <c r="J71" s="6"/>
      <c r="K71" s="6"/>
      <c r="L71" s="38"/>
      <c r="M71" s="38"/>
      <c r="N71" s="41"/>
      <c r="O71" s="40" t="s">
        <v>232</v>
      </c>
      <c r="P71" s="40"/>
      <c r="Q71" s="54"/>
      <c r="R71" s="53"/>
      <c r="S71" s="53"/>
      <c r="T71" s="53"/>
      <c r="U71" s="53"/>
      <c r="V71" s="53"/>
      <c r="W71" s="53"/>
      <c r="X71" s="53"/>
      <c r="Y71" s="53"/>
      <c r="Z71" s="53"/>
      <c r="AA71" s="53"/>
      <c r="AB71" s="53"/>
      <c r="AC71" s="53"/>
      <c r="AD71" s="53"/>
      <c r="AE71" s="53"/>
      <c r="AF71" s="54"/>
      <c r="AG71" s="54"/>
      <c r="AH71" s="54"/>
      <c r="AI71" s="54"/>
      <c r="AJ71" s="40" t="s">
        <v>232</v>
      </c>
      <c r="AK71" s="54"/>
    </row>
    <row r="72" spans="1:37" ht="15" customHeight="1">
      <c r="A72" s="13" t="s">
        <v>1054</v>
      </c>
      <c r="B72" s="6" t="s">
        <v>1055</v>
      </c>
      <c r="C72" s="21" t="e">
        <v>#N/A</v>
      </c>
      <c r="D72" s="106" t="s">
        <v>1056</v>
      </c>
      <c r="E72" s="5"/>
      <c r="F72" s="5"/>
      <c r="G72" s="6" t="s">
        <v>247</v>
      </c>
      <c r="H72" s="9" t="s">
        <v>1057</v>
      </c>
      <c r="I72" s="50" t="s">
        <v>73</v>
      </c>
      <c r="J72" s="50" t="s">
        <v>1051</v>
      </c>
      <c r="K72" s="50"/>
      <c r="L72" s="38"/>
      <c r="M72" s="38"/>
      <c r="N72" s="41"/>
      <c r="O72" s="40" t="s">
        <v>232</v>
      </c>
      <c r="P72" s="40"/>
      <c r="Q72" s="54"/>
      <c r="R72" s="53"/>
      <c r="S72" s="53"/>
      <c r="T72" s="53"/>
      <c r="U72" s="53"/>
      <c r="V72" s="53"/>
      <c r="W72" s="53"/>
      <c r="X72" s="53"/>
      <c r="Y72" s="53"/>
      <c r="Z72" s="53"/>
      <c r="AA72" s="53"/>
      <c r="AB72" s="53"/>
      <c r="AC72" s="53"/>
      <c r="AD72" s="53"/>
      <c r="AE72" s="53"/>
      <c r="AF72" s="54"/>
      <c r="AG72" s="54"/>
      <c r="AH72" s="54"/>
      <c r="AI72" s="54"/>
      <c r="AJ72" s="40" t="s">
        <v>232</v>
      </c>
      <c r="AK72" s="54"/>
    </row>
    <row r="73" spans="1:37" ht="15" customHeight="1">
      <c r="A73" s="13" t="s">
        <v>1058</v>
      </c>
      <c r="B73" s="6" t="s">
        <v>279</v>
      </c>
      <c r="C73" s="21" t="s">
        <v>836</v>
      </c>
      <c r="D73" s="102" t="s">
        <v>280</v>
      </c>
      <c r="E73" s="8"/>
      <c r="F73" s="8"/>
      <c r="G73" s="6" t="s">
        <v>281</v>
      </c>
      <c r="H73" s="9" t="s">
        <v>282</v>
      </c>
      <c r="I73" s="6"/>
      <c r="J73" s="6"/>
      <c r="K73" s="6"/>
      <c r="L73" s="38"/>
      <c r="M73" s="38"/>
      <c r="N73" s="41"/>
      <c r="O73" s="41"/>
      <c r="P73" s="40"/>
      <c r="Q73" s="54"/>
      <c r="R73" s="53"/>
      <c r="S73" s="53"/>
      <c r="T73" s="53"/>
      <c r="U73" s="53"/>
      <c r="V73" s="53"/>
      <c r="W73" s="53"/>
      <c r="X73" s="53"/>
      <c r="Y73" s="53"/>
      <c r="Z73" s="53"/>
      <c r="AA73" s="53"/>
      <c r="AB73" s="53"/>
      <c r="AC73" s="53"/>
      <c r="AD73" s="53"/>
      <c r="AE73" s="53"/>
      <c r="AF73" s="54"/>
      <c r="AG73" s="54"/>
      <c r="AH73" s="54"/>
      <c r="AI73" s="54"/>
      <c r="AJ73" s="54"/>
      <c r="AK73" s="54"/>
    </row>
    <row r="74" spans="1:37" ht="15" customHeight="1">
      <c r="A74" s="13" t="s">
        <v>1059</v>
      </c>
      <c r="B74" s="6" t="s">
        <v>285</v>
      </c>
      <c r="C74" s="21" t="s">
        <v>836</v>
      </c>
      <c r="D74" s="23" t="s">
        <v>266</v>
      </c>
      <c r="E74" s="23"/>
      <c r="F74" s="23"/>
      <c r="G74" s="6" t="s">
        <v>287</v>
      </c>
      <c r="H74" s="9" t="s">
        <v>288</v>
      </c>
      <c r="I74" s="6"/>
      <c r="J74" s="6"/>
      <c r="K74" s="6"/>
      <c r="L74" s="38"/>
      <c r="M74" s="38"/>
      <c r="N74" s="41"/>
      <c r="O74" s="41"/>
      <c r="P74" s="40"/>
      <c r="Q74" s="54"/>
      <c r="R74" s="53"/>
      <c r="S74" s="53"/>
      <c r="T74" s="53"/>
      <c r="U74" s="53"/>
      <c r="V74" s="53"/>
      <c r="W74" s="53"/>
      <c r="X74" s="53"/>
      <c r="Y74" s="53"/>
      <c r="Z74" s="53"/>
      <c r="AA74" s="53"/>
      <c r="AB74" s="53"/>
      <c r="AC74" s="53"/>
      <c r="AD74" s="53"/>
      <c r="AE74" s="53"/>
      <c r="AF74" s="54"/>
      <c r="AG74" s="54"/>
      <c r="AH74" s="54"/>
      <c r="AI74" s="54"/>
      <c r="AJ74" s="54"/>
      <c r="AK74" s="54"/>
    </row>
    <row r="75" spans="1:37" ht="15" customHeight="1">
      <c r="A75" s="13" t="s">
        <v>1060</v>
      </c>
      <c r="B75" s="6" t="s">
        <v>290</v>
      </c>
      <c r="C75" s="21" t="s">
        <v>824</v>
      </c>
      <c r="D75" s="102" t="s">
        <v>291</v>
      </c>
      <c r="E75" s="8"/>
      <c r="F75" s="8"/>
      <c r="G75" s="6" t="s">
        <v>281</v>
      </c>
      <c r="H75" s="9" t="s">
        <v>292</v>
      </c>
      <c r="I75" s="6"/>
      <c r="J75" s="6"/>
      <c r="K75" s="6"/>
      <c r="L75" s="38"/>
      <c r="M75" s="38"/>
      <c r="N75" s="41"/>
      <c r="O75" s="41"/>
      <c r="P75" s="40"/>
      <c r="Q75" s="54"/>
      <c r="R75" s="53"/>
      <c r="S75" s="53"/>
      <c r="T75" s="53"/>
      <c r="U75" s="53"/>
      <c r="V75" s="53"/>
      <c r="W75" s="53"/>
      <c r="X75" s="53"/>
      <c r="Y75" s="53"/>
      <c r="Z75" s="53"/>
      <c r="AA75" s="53"/>
      <c r="AB75" s="53"/>
      <c r="AC75" s="53"/>
      <c r="AD75" s="53"/>
      <c r="AE75" s="53"/>
      <c r="AF75" s="54"/>
      <c r="AG75" s="54"/>
      <c r="AH75" s="54"/>
      <c r="AI75" s="54"/>
      <c r="AJ75" s="54"/>
      <c r="AK75" s="54"/>
    </row>
    <row r="76" spans="1:37" ht="15" customHeight="1">
      <c r="A76" s="13" t="s">
        <v>1061</v>
      </c>
      <c r="B76" s="6" t="s">
        <v>295</v>
      </c>
      <c r="C76" s="21" t="e">
        <v>#N/A</v>
      </c>
      <c r="D76" s="102" t="s">
        <v>296</v>
      </c>
      <c r="E76" s="8"/>
      <c r="F76" s="8"/>
      <c r="G76" s="6" t="s">
        <v>281</v>
      </c>
      <c r="H76" s="9" t="s">
        <v>297</v>
      </c>
      <c r="I76" s="6"/>
      <c r="J76" s="6"/>
      <c r="K76" s="6"/>
      <c r="L76" s="38"/>
      <c r="M76" s="38"/>
      <c r="N76" s="41"/>
      <c r="O76" s="41"/>
      <c r="P76" s="40"/>
      <c r="Q76" s="54"/>
      <c r="R76" s="53"/>
      <c r="S76" s="53"/>
      <c r="T76" s="53"/>
      <c r="U76" s="53"/>
      <c r="V76" s="53"/>
      <c r="W76" s="53"/>
      <c r="X76" s="53"/>
      <c r="Y76" s="53"/>
      <c r="Z76" s="53"/>
      <c r="AA76" s="53"/>
      <c r="AB76" s="53"/>
      <c r="AC76" s="53"/>
      <c r="AD76" s="53"/>
      <c r="AE76" s="53"/>
      <c r="AF76" s="54"/>
      <c r="AG76" s="54"/>
      <c r="AH76" s="54"/>
      <c r="AI76" s="54"/>
      <c r="AJ76" s="54"/>
      <c r="AK76" s="54"/>
    </row>
    <row r="77" spans="1:37" ht="15" customHeight="1">
      <c r="A77" s="13" t="s">
        <v>1062</v>
      </c>
      <c r="B77" s="66" t="s">
        <v>1063</v>
      </c>
      <c r="C77" s="21" t="s">
        <v>81</v>
      </c>
      <c r="D77" s="106" t="s">
        <v>1064</v>
      </c>
      <c r="E77" s="5"/>
      <c r="F77" s="5"/>
      <c r="G77" s="6" t="s">
        <v>304</v>
      </c>
      <c r="H77" s="11" t="s">
        <v>305</v>
      </c>
      <c r="I77" s="6" t="s">
        <v>73</v>
      </c>
      <c r="J77" s="6" t="s">
        <v>306</v>
      </c>
      <c r="K77" s="6"/>
      <c r="L77" s="38"/>
      <c r="M77" s="38"/>
      <c r="N77" s="41"/>
      <c r="O77" s="41"/>
      <c r="P77" s="40"/>
      <c r="Q77" s="54"/>
      <c r="R77" s="53"/>
      <c r="S77" s="53"/>
      <c r="T77" s="53"/>
      <c r="U77" s="53"/>
      <c r="V77" s="53"/>
      <c r="W77" s="53"/>
      <c r="X77" s="53"/>
      <c r="Y77" s="53"/>
      <c r="Z77" s="53"/>
      <c r="AA77" s="53"/>
      <c r="AB77" s="53"/>
      <c r="AC77" s="53"/>
      <c r="AD77" s="53"/>
      <c r="AE77" s="53"/>
      <c r="AF77" s="54"/>
      <c r="AG77" s="54"/>
      <c r="AH77" s="54"/>
      <c r="AI77" s="54"/>
      <c r="AJ77" s="54"/>
      <c r="AK77" s="54"/>
    </row>
    <row r="78" spans="1:37" ht="15" customHeight="1">
      <c r="A78" s="13" t="s">
        <v>1065</v>
      </c>
      <c r="B78" s="67" t="s">
        <v>308</v>
      </c>
      <c r="C78" s="21" t="s">
        <v>692</v>
      </c>
      <c r="D78" s="106" t="s">
        <v>1066</v>
      </c>
      <c r="E78" s="5"/>
      <c r="F78" s="5"/>
      <c r="G78" s="6" t="s">
        <v>304</v>
      </c>
      <c r="H78" s="36" t="s">
        <v>311</v>
      </c>
      <c r="I78" s="6" t="s">
        <v>73</v>
      </c>
      <c r="J78" s="6" t="s">
        <v>312</v>
      </c>
      <c r="K78" s="6"/>
      <c r="L78" s="38"/>
      <c r="M78" s="38"/>
      <c r="N78" s="41"/>
      <c r="O78" s="41"/>
      <c r="P78" s="40"/>
      <c r="Q78" s="54"/>
      <c r="R78" s="53"/>
      <c r="S78" s="53"/>
      <c r="T78" s="53"/>
      <c r="U78" s="53"/>
      <c r="V78" s="53"/>
      <c r="W78" s="53"/>
      <c r="X78" s="53"/>
      <c r="Y78" s="53"/>
      <c r="Z78" s="53"/>
      <c r="AA78" s="53"/>
      <c r="AB78" s="53"/>
      <c r="AC78" s="53"/>
      <c r="AD78" s="53"/>
      <c r="AE78" s="53"/>
      <c r="AF78" s="54"/>
      <c r="AG78" s="54"/>
      <c r="AH78" s="54"/>
      <c r="AI78" s="54"/>
      <c r="AJ78" s="54"/>
      <c r="AK78" s="54"/>
    </row>
    <row r="79" spans="1:37" ht="15" customHeight="1">
      <c r="A79" s="13" t="s">
        <v>1067</v>
      </c>
      <c r="B79" s="32" t="s">
        <v>911</v>
      </c>
      <c r="C79" s="21" t="s">
        <v>81</v>
      </c>
      <c r="D79" s="33" t="str">
        <f>LOWER(FALSE)</f>
        <v>false</v>
      </c>
      <c r="E79" s="33"/>
      <c r="F79" s="33"/>
      <c r="G79" s="32" t="s">
        <v>1068</v>
      </c>
      <c r="H79" s="9" t="s">
        <v>1069</v>
      </c>
      <c r="I79" s="32"/>
      <c r="J79" s="32"/>
      <c r="K79" s="32"/>
      <c r="L79" s="38"/>
      <c r="M79" s="38"/>
      <c r="N79" s="41"/>
      <c r="O79" s="41"/>
      <c r="P79" s="40"/>
      <c r="Q79" s="54"/>
      <c r="R79" s="53"/>
      <c r="S79" s="53"/>
      <c r="T79" s="53"/>
      <c r="U79" s="53"/>
      <c r="V79" s="53"/>
      <c r="W79" s="53"/>
      <c r="X79" s="53"/>
      <c r="Y79" s="53"/>
      <c r="Z79" s="53"/>
      <c r="AA79" s="53"/>
      <c r="AB79" s="53"/>
      <c r="AC79" s="53"/>
      <c r="AD79" s="53"/>
      <c r="AE79" s="53"/>
      <c r="AF79" s="54"/>
      <c r="AG79" s="54"/>
      <c r="AH79" s="54"/>
      <c r="AI79" s="54"/>
      <c r="AJ79" s="54"/>
      <c r="AK79" s="54"/>
    </row>
    <row r="80" spans="1:37" ht="15" customHeight="1">
      <c r="A80" s="13" t="s">
        <v>1070</v>
      </c>
      <c r="B80" s="30" t="s">
        <v>916</v>
      </c>
      <c r="C80" s="21" t="s">
        <v>836</v>
      </c>
      <c r="D80" s="7"/>
      <c r="E80" s="7"/>
      <c r="F80" s="7"/>
      <c r="G80" s="3" t="s">
        <v>1071</v>
      </c>
      <c r="H80" s="9" t="s">
        <v>1072</v>
      </c>
      <c r="I80" s="45" t="s">
        <v>901</v>
      </c>
      <c r="J80" s="3" t="s">
        <v>557</v>
      </c>
      <c r="K80" s="3"/>
      <c r="L80" s="38"/>
      <c r="M80" s="38"/>
      <c r="N80" s="41"/>
      <c r="O80" s="41"/>
      <c r="P80" s="40"/>
      <c r="Q80" s="52"/>
      <c r="R80" s="53"/>
      <c r="S80" s="53"/>
      <c r="T80" s="53"/>
      <c r="U80" s="53"/>
      <c r="V80" s="53"/>
      <c r="W80" s="53"/>
      <c r="X80" s="53"/>
      <c r="Y80" s="53"/>
      <c r="Z80" s="53"/>
      <c r="AA80" s="53"/>
      <c r="AB80" s="53"/>
      <c r="AC80" s="53"/>
      <c r="AD80" s="53"/>
      <c r="AE80" s="53"/>
      <c r="AF80" s="52"/>
      <c r="AG80" s="52"/>
      <c r="AH80" s="52"/>
      <c r="AI80" s="52"/>
      <c r="AJ80" s="52"/>
      <c r="AK80" s="52"/>
    </row>
    <row r="81" spans="1:37" ht="15" customHeight="1">
      <c r="A81" s="13" t="s">
        <v>1073</v>
      </c>
      <c r="B81" s="6" t="s">
        <v>314</v>
      </c>
      <c r="C81" s="21">
        <v>0</v>
      </c>
      <c r="D81" s="8">
        <v>0</v>
      </c>
      <c r="E81" s="8"/>
      <c r="F81" s="8"/>
      <c r="G81" s="6" t="s">
        <v>315</v>
      </c>
      <c r="H81" s="9" t="s">
        <v>316</v>
      </c>
      <c r="I81" s="6"/>
      <c r="J81" s="6"/>
      <c r="K81" s="6"/>
      <c r="L81" s="38"/>
      <c r="M81" s="38"/>
      <c r="N81" s="41"/>
      <c r="O81" s="40">
        <v>1</v>
      </c>
      <c r="P81" s="40"/>
      <c r="Q81" s="54"/>
      <c r="R81" s="53"/>
      <c r="S81" s="53"/>
      <c r="T81" s="53"/>
      <c r="U81" s="53"/>
      <c r="V81" s="53"/>
      <c r="W81" s="53"/>
      <c r="X81" s="53"/>
      <c r="Y81" s="53"/>
      <c r="Z81" s="53"/>
      <c r="AA81" s="53"/>
      <c r="AB81" s="53"/>
      <c r="AC81" s="53"/>
      <c r="AD81" s="53"/>
      <c r="AE81" s="53"/>
      <c r="AF81" s="54"/>
      <c r="AG81" s="54"/>
      <c r="AH81" s="54"/>
      <c r="AI81" s="54"/>
      <c r="AJ81" s="54"/>
      <c r="AK81" s="54"/>
    </row>
    <row r="82" spans="1:37" ht="15" customHeight="1">
      <c r="A82" s="13" t="s">
        <v>1074</v>
      </c>
      <c r="B82" s="6" t="s">
        <v>318</v>
      </c>
      <c r="C82" s="21" t="s">
        <v>824</v>
      </c>
      <c r="D82" s="8">
        <v>102</v>
      </c>
      <c r="E82" s="8"/>
      <c r="F82" s="8"/>
      <c r="G82" s="6" t="s">
        <v>319</v>
      </c>
      <c r="H82" s="9" t="s">
        <v>320</v>
      </c>
      <c r="I82" s="6"/>
      <c r="J82" s="6"/>
      <c r="K82" s="6"/>
      <c r="L82" s="38"/>
      <c r="M82" s="38"/>
      <c r="N82" s="41"/>
      <c r="O82" s="41"/>
      <c r="P82" s="40"/>
      <c r="Q82" s="54"/>
      <c r="R82" s="53"/>
      <c r="S82" s="53"/>
      <c r="T82" s="53"/>
      <c r="U82" s="53"/>
      <c r="V82" s="53"/>
      <c r="W82" s="53"/>
      <c r="X82" s="53"/>
      <c r="Y82" s="53"/>
      <c r="Z82" s="53"/>
      <c r="AA82" s="53"/>
      <c r="AB82" s="53"/>
      <c r="AC82" s="53"/>
      <c r="AD82" s="53"/>
      <c r="AE82" s="53"/>
      <c r="AF82" s="54"/>
      <c r="AG82" s="54"/>
      <c r="AH82" s="54"/>
      <c r="AI82" s="54"/>
      <c r="AJ82" s="54"/>
      <c r="AK82" s="54"/>
    </row>
    <row r="83" spans="1:37" ht="15" customHeight="1">
      <c r="A83" s="13" t="s">
        <v>1075</v>
      </c>
      <c r="B83" s="6" t="s">
        <v>322</v>
      </c>
      <c r="C83" s="21" t="s">
        <v>824</v>
      </c>
      <c r="D83" s="8">
        <v>60000</v>
      </c>
      <c r="E83" s="8"/>
      <c r="F83" s="8"/>
      <c r="G83" s="6" t="s">
        <v>323</v>
      </c>
      <c r="H83" s="9" t="s">
        <v>324</v>
      </c>
      <c r="I83" s="6"/>
      <c r="J83" s="6"/>
      <c r="K83" s="6"/>
      <c r="L83" s="38"/>
      <c r="M83" s="38"/>
      <c r="N83" s="41"/>
      <c r="O83" s="41"/>
      <c r="P83" s="40"/>
      <c r="Q83" s="74">
        <v>30000</v>
      </c>
      <c r="R83" s="53"/>
      <c r="S83" s="53"/>
      <c r="T83" s="53"/>
      <c r="U83" s="53"/>
      <c r="V83" s="53"/>
      <c r="W83" s="53"/>
      <c r="X83" s="53"/>
      <c r="Y83" s="53"/>
      <c r="Z83" s="53"/>
      <c r="AA83" s="53"/>
      <c r="AB83" s="53"/>
      <c r="AC83" s="53"/>
      <c r="AD83" s="53"/>
      <c r="AE83" s="53"/>
      <c r="AF83" s="54"/>
      <c r="AG83" s="54"/>
      <c r="AH83" s="54"/>
      <c r="AI83" s="54"/>
      <c r="AJ83" s="54"/>
      <c r="AK83" s="54"/>
    </row>
    <row r="84" spans="1:37" ht="15" customHeight="1">
      <c r="A84" s="13" t="s">
        <v>1076</v>
      </c>
      <c r="B84" s="32" t="s">
        <v>911</v>
      </c>
      <c r="C84" s="21" t="s">
        <v>836</v>
      </c>
      <c r="D84" s="33" t="str">
        <f>LOWER(FALSE)</f>
        <v>false</v>
      </c>
      <c r="E84" s="33"/>
      <c r="F84" s="33"/>
      <c r="G84" s="32" t="s">
        <v>1077</v>
      </c>
      <c r="H84" s="9" t="s">
        <v>1078</v>
      </c>
      <c r="I84" s="32"/>
      <c r="J84" s="32"/>
      <c r="K84" s="32"/>
      <c r="L84" s="38"/>
      <c r="M84" s="38"/>
      <c r="N84" s="41"/>
      <c r="O84" s="41"/>
      <c r="P84" s="40"/>
      <c r="Q84" s="54"/>
      <c r="R84" s="53"/>
      <c r="S84" s="53"/>
      <c r="T84" s="53"/>
      <c r="U84" s="53"/>
      <c r="V84" s="53"/>
      <c r="W84" s="53"/>
      <c r="X84" s="53"/>
      <c r="Y84" s="53"/>
      <c r="Z84" s="53"/>
      <c r="AA84" s="53"/>
      <c r="AB84" s="53"/>
      <c r="AC84" s="53"/>
      <c r="AD84" s="53"/>
      <c r="AE84" s="53"/>
      <c r="AF84" s="54"/>
      <c r="AG84" s="54"/>
      <c r="AH84" s="54"/>
      <c r="AI84" s="54"/>
      <c r="AJ84" s="54"/>
      <c r="AK84" s="54"/>
    </row>
    <row r="85" spans="1:37" ht="15" customHeight="1">
      <c r="A85" s="13" t="s">
        <v>1079</v>
      </c>
      <c r="B85" s="32" t="s">
        <v>911</v>
      </c>
      <c r="C85" s="21" t="s">
        <v>836</v>
      </c>
      <c r="D85" s="33" t="str">
        <f>LOWER(FALSE)</f>
        <v>false</v>
      </c>
      <c r="E85" s="33"/>
      <c r="F85" s="33"/>
      <c r="G85" s="32" t="s">
        <v>1080</v>
      </c>
      <c r="H85" s="9" t="s">
        <v>1081</v>
      </c>
      <c r="I85" s="32"/>
      <c r="J85" s="32"/>
      <c r="K85" s="32"/>
      <c r="L85" s="38"/>
      <c r="M85" s="38"/>
      <c r="N85" s="41"/>
      <c r="O85" s="41"/>
      <c r="P85" s="40"/>
      <c r="Q85" s="52"/>
      <c r="R85" s="53"/>
      <c r="S85" s="53"/>
      <c r="T85" s="53"/>
      <c r="U85" s="53"/>
      <c r="V85" s="53"/>
      <c r="W85" s="53"/>
      <c r="X85" s="53"/>
      <c r="Y85" s="53"/>
      <c r="Z85" s="53"/>
      <c r="AA85" s="53"/>
      <c r="AB85" s="53"/>
      <c r="AC85" s="53"/>
      <c r="AD85" s="53"/>
      <c r="AE85" s="53"/>
      <c r="AF85" s="52"/>
      <c r="AG85" s="52"/>
      <c r="AH85" s="52"/>
      <c r="AI85" s="52"/>
      <c r="AJ85" s="52"/>
      <c r="AK85" s="52"/>
    </row>
    <row r="86" spans="1:37" ht="15" customHeight="1">
      <c r="A86" s="13" t="s">
        <v>326</v>
      </c>
      <c r="B86" s="6" t="s">
        <v>327</v>
      </c>
      <c r="C86" s="21" t="e">
        <v>#N/A</v>
      </c>
      <c r="D86" s="23" t="s">
        <v>1082</v>
      </c>
      <c r="E86" s="23"/>
      <c r="F86" s="23"/>
      <c r="G86" s="6" t="s">
        <v>329</v>
      </c>
      <c r="H86" s="9" t="s">
        <v>330</v>
      </c>
      <c r="I86" s="6"/>
      <c r="J86" s="6"/>
      <c r="K86" s="6"/>
      <c r="L86" s="38"/>
      <c r="M86" s="38"/>
      <c r="N86" s="41"/>
      <c r="O86" s="41"/>
      <c r="P86" s="40"/>
      <c r="Q86" s="54"/>
      <c r="R86" s="53"/>
      <c r="S86" s="53"/>
      <c r="T86" s="53"/>
      <c r="U86" s="53"/>
      <c r="V86" s="53"/>
      <c r="W86" s="53"/>
      <c r="X86" s="53"/>
      <c r="Y86" s="53"/>
      <c r="Z86" s="53"/>
      <c r="AA86" s="53"/>
      <c r="AB86" s="53"/>
      <c r="AC86" s="53"/>
      <c r="AD86" s="53"/>
      <c r="AE86" s="53"/>
      <c r="AF86" s="54"/>
      <c r="AG86" s="54"/>
      <c r="AH86" s="54"/>
      <c r="AI86" s="54"/>
      <c r="AJ86" s="54"/>
      <c r="AK86" s="54"/>
    </row>
    <row r="87" spans="1:37" ht="15" customHeight="1">
      <c r="A87" s="13" t="s">
        <v>332</v>
      </c>
      <c r="B87" s="6" t="s">
        <v>333</v>
      </c>
      <c r="C87" s="21" t="s">
        <v>813</v>
      </c>
      <c r="D87" s="23" t="s">
        <v>1082</v>
      </c>
      <c r="E87" s="23"/>
      <c r="F87" s="23"/>
      <c r="G87" s="6" t="s">
        <v>329</v>
      </c>
      <c r="H87" s="9" t="s">
        <v>335</v>
      </c>
      <c r="I87" s="6"/>
      <c r="J87" s="6"/>
      <c r="K87" s="6"/>
      <c r="L87" s="38"/>
      <c r="M87" s="38"/>
      <c r="N87" s="41"/>
      <c r="O87" s="41"/>
      <c r="P87" s="40"/>
      <c r="Q87" s="54"/>
      <c r="R87" s="53"/>
      <c r="S87" s="53"/>
      <c r="T87" s="53"/>
      <c r="U87" s="53"/>
      <c r="V87" s="53"/>
      <c r="W87" s="53"/>
      <c r="X87" s="53"/>
      <c r="Y87" s="53"/>
      <c r="Z87" s="53"/>
      <c r="AA87" s="53"/>
      <c r="AB87" s="53"/>
      <c r="AC87" s="53"/>
      <c r="AD87" s="53"/>
      <c r="AE87" s="53"/>
      <c r="AF87" s="54"/>
      <c r="AG87" s="54"/>
      <c r="AH87" s="54"/>
      <c r="AI87" s="54"/>
      <c r="AJ87" s="54"/>
      <c r="AK87" s="54"/>
    </row>
    <row r="88" spans="1:37" ht="15" customHeight="1">
      <c r="A88" s="13" t="s">
        <v>337</v>
      </c>
      <c r="B88" s="6" t="s">
        <v>338</v>
      </c>
      <c r="C88" s="21" t="s">
        <v>813</v>
      </c>
      <c r="D88" s="23" t="s">
        <v>1082</v>
      </c>
      <c r="E88" s="23"/>
      <c r="F88" s="23"/>
      <c r="G88" s="6" t="s">
        <v>329</v>
      </c>
      <c r="H88" s="9" t="s">
        <v>340</v>
      </c>
      <c r="I88" s="6"/>
      <c r="J88" s="6"/>
      <c r="K88" s="6"/>
      <c r="L88" s="38"/>
      <c r="M88" s="38"/>
      <c r="N88" s="41"/>
      <c r="O88" s="41"/>
      <c r="P88" s="40"/>
      <c r="Q88" s="54"/>
      <c r="R88" s="53"/>
      <c r="S88" s="53"/>
      <c r="T88" s="53"/>
      <c r="U88" s="53"/>
      <c r="V88" s="53"/>
      <c r="W88" s="53"/>
      <c r="X88" s="53"/>
      <c r="Y88" s="53"/>
      <c r="Z88" s="53"/>
      <c r="AA88" s="53"/>
      <c r="AB88" s="53"/>
      <c r="AC88" s="53"/>
      <c r="AD88" s="53"/>
      <c r="AE88" s="53"/>
      <c r="AF88" s="54"/>
      <c r="AG88" s="54"/>
      <c r="AH88" s="54"/>
      <c r="AI88" s="54"/>
      <c r="AJ88" s="54"/>
      <c r="AK88" s="54"/>
    </row>
    <row r="89" spans="1:37" ht="15" customHeight="1">
      <c r="A89" s="13" t="s">
        <v>1083</v>
      </c>
      <c r="B89" s="6" t="s">
        <v>342</v>
      </c>
      <c r="C89" s="21" t="s">
        <v>692</v>
      </c>
      <c r="D89" s="102" t="s">
        <v>343</v>
      </c>
      <c r="E89" s="8"/>
      <c r="F89" s="8"/>
      <c r="G89" s="6" t="s">
        <v>344</v>
      </c>
      <c r="H89" s="9" t="s">
        <v>345</v>
      </c>
      <c r="I89" s="6"/>
      <c r="J89" s="6"/>
      <c r="K89" s="6"/>
      <c r="L89" s="38"/>
      <c r="M89" s="38"/>
      <c r="N89" s="41"/>
      <c r="O89" s="41"/>
      <c r="P89" s="40"/>
      <c r="Q89" s="54"/>
      <c r="R89" s="53"/>
      <c r="S89" s="53"/>
      <c r="T89" s="53"/>
      <c r="U89" s="53"/>
      <c r="V89" s="53"/>
      <c r="W89" s="53"/>
      <c r="X89" s="53"/>
      <c r="Y89" s="53"/>
      <c r="Z89" s="53"/>
      <c r="AA89" s="53"/>
      <c r="AB89" s="53"/>
      <c r="AC89" s="53"/>
      <c r="AD89" s="53"/>
      <c r="AE89" s="53"/>
      <c r="AF89" s="54"/>
      <c r="AG89" s="54"/>
      <c r="AH89" s="54"/>
      <c r="AI89" s="54"/>
      <c r="AJ89" s="54"/>
      <c r="AK89" s="54"/>
    </row>
    <row r="90" spans="1:37" ht="15" customHeight="1">
      <c r="A90" s="13" t="s">
        <v>1084</v>
      </c>
      <c r="B90" s="6" t="s">
        <v>1085</v>
      </c>
      <c r="C90" s="21" t="s">
        <v>1086</v>
      </c>
      <c r="D90" s="102" t="s">
        <v>1087</v>
      </c>
      <c r="E90" s="8"/>
      <c r="F90" s="8"/>
      <c r="G90" s="6" t="s">
        <v>344</v>
      </c>
      <c r="H90" s="9" t="s">
        <v>345</v>
      </c>
      <c r="I90" s="6"/>
      <c r="J90" s="6"/>
      <c r="K90" s="6"/>
      <c r="L90" s="38"/>
      <c r="M90" s="38"/>
      <c r="N90" s="41"/>
      <c r="O90" s="41"/>
      <c r="P90" s="40"/>
      <c r="Q90" s="54"/>
      <c r="R90" s="53"/>
      <c r="S90" s="53"/>
      <c r="T90" s="53"/>
      <c r="U90" s="53"/>
      <c r="V90" s="53"/>
      <c r="W90" s="53"/>
      <c r="X90" s="53"/>
      <c r="Y90" s="53"/>
      <c r="Z90" s="53"/>
      <c r="AA90" s="53"/>
      <c r="AB90" s="53"/>
      <c r="AC90" s="53"/>
      <c r="AD90" s="53"/>
      <c r="AE90" s="53"/>
      <c r="AF90" s="54"/>
      <c r="AG90" s="54"/>
      <c r="AH90" s="54"/>
      <c r="AI90" s="54"/>
      <c r="AJ90" s="54"/>
      <c r="AK90" s="54"/>
    </row>
    <row r="91" spans="1:37" ht="15" customHeight="1">
      <c r="A91" s="13" t="s">
        <v>1088</v>
      </c>
      <c r="B91" s="6" t="s">
        <v>347</v>
      </c>
      <c r="C91" s="21" t="s">
        <v>824</v>
      </c>
      <c r="D91" s="8" t="s">
        <v>1089</v>
      </c>
      <c r="E91" s="8"/>
      <c r="F91" s="8"/>
      <c r="G91" s="6" t="s">
        <v>344</v>
      </c>
      <c r="H91" s="9" t="s">
        <v>349</v>
      </c>
      <c r="I91" s="6"/>
      <c r="J91" s="6"/>
      <c r="K91" s="6"/>
      <c r="L91" s="38"/>
      <c r="M91" s="38"/>
      <c r="N91" s="41"/>
      <c r="O91" s="41"/>
      <c r="P91" s="40"/>
      <c r="Q91" s="54"/>
      <c r="R91" s="53"/>
      <c r="S91" s="53"/>
      <c r="T91" s="53"/>
      <c r="U91" s="53"/>
      <c r="V91" s="53"/>
      <c r="W91" s="53"/>
      <c r="X91" s="53"/>
      <c r="Y91" s="53"/>
      <c r="Z91" s="53"/>
      <c r="AA91" s="53"/>
      <c r="AB91" s="53"/>
      <c r="AC91" s="53"/>
      <c r="AD91" s="53"/>
      <c r="AE91" s="53"/>
      <c r="AF91" s="54"/>
      <c r="AG91" s="54"/>
      <c r="AH91" s="54"/>
      <c r="AI91" s="54"/>
      <c r="AJ91" s="54"/>
      <c r="AK91" s="54"/>
    </row>
    <row r="92" spans="1:37" ht="15" customHeight="1">
      <c r="A92" s="13" t="s">
        <v>1090</v>
      </c>
      <c r="B92" s="68" t="s">
        <v>351</v>
      </c>
      <c r="C92" s="21" t="s">
        <v>836</v>
      </c>
      <c r="D92" s="102" t="s">
        <v>352</v>
      </c>
      <c r="E92" s="8"/>
      <c r="F92" s="8"/>
      <c r="G92" s="6" t="s">
        <v>344</v>
      </c>
      <c r="H92" s="9" t="s">
        <v>353</v>
      </c>
      <c r="I92" s="6"/>
      <c r="J92" s="6"/>
      <c r="K92" s="6"/>
      <c r="L92" s="38"/>
      <c r="M92" s="38"/>
      <c r="N92" s="41"/>
      <c r="O92" s="41"/>
      <c r="P92" s="40"/>
      <c r="Q92" s="54"/>
      <c r="R92" s="53"/>
      <c r="S92" s="53"/>
      <c r="T92" s="53"/>
      <c r="U92" s="53"/>
      <c r="V92" s="53"/>
      <c r="W92" s="53"/>
      <c r="X92" s="53"/>
      <c r="Y92" s="53"/>
      <c r="Z92" s="53"/>
      <c r="AA92" s="53"/>
      <c r="AB92" s="53"/>
      <c r="AC92" s="53"/>
      <c r="AD92" s="53"/>
      <c r="AE92" s="53"/>
      <c r="AF92" s="54"/>
      <c r="AG92" s="54"/>
      <c r="AH92" s="54"/>
      <c r="AI92" s="54"/>
      <c r="AJ92" s="54"/>
      <c r="AK92" s="54"/>
    </row>
    <row r="93" spans="1:37" ht="15" customHeight="1">
      <c r="A93" s="13" t="s">
        <v>1091</v>
      </c>
      <c r="B93" s="6" t="s">
        <v>355</v>
      </c>
      <c r="C93" s="21" t="s">
        <v>836</v>
      </c>
      <c r="D93" s="102" t="s">
        <v>356</v>
      </c>
      <c r="E93" s="8"/>
      <c r="F93" s="8"/>
      <c r="G93" s="6" t="s">
        <v>329</v>
      </c>
      <c r="H93" s="9" t="s">
        <v>357</v>
      </c>
      <c r="I93" s="6"/>
      <c r="J93" s="6"/>
      <c r="K93" s="6"/>
      <c r="L93" s="38"/>
      <c r="M93" s="38"/>
      <c r="N93" s="41"/>
      <c r="O93" s="41"/>
      <c r="P93" s="40"/>
      <c r="Q93" s="54"/>
      <c r="R93" s="53"/>
      <c r="S93" s="53"/>
      <c r="T93" s="53"/>
      <c r="U93" s="53"/>
      <c r="V93" s="53"/>
      <c r="W93" s="53"/>
      <c r="X93" s="53"/>
      <c r="Y93" s="53"/>
      <c r="Z93" s="53"/>
      <c r="AA93" s="53"/>
      <c r="AB93" s="53"/>
      <c r="AC93" s="53"/>
      <c r="AD93" s="53"/>
      <c r="AE93" s="53"/>
      <c r="AF93" s="54"/>
      <c r="AG93" s="54"/>
      <c r="AH93" s="54"/>
      <c r="AI93" s="54"/>
      <c r="AJ93" s="54"/>
      <c r="AK93" s="54"/>
    </row>
    <row r="94" spans="1:37" ht="15" customHeight="1">
      <c r="A94" s="13" t="s">
        <v>1092</v>
      </c>
      <c r="B94" s="6" t="s">
        <v>359</v>
      </c>
      <c r="C94" s="21" t="e">
        <v>#N/A</v>
      </c>
      <c r="D94" s="102" t="s">
        <v>360</v>
      </c>
      <c r="E94" s="8"/>
      <c r="F94" s="8"/>
      <c r="G94" s="6" t="s">
        <v>329</v>
      </c>
      <c r="H94" s="9" t="s">
        <v>361</v>
      </c>
      <c r="I94" s="6"/>
      <c r="J94" s="6"/>
      <c r="K94" s="6"/>
      <c r="L94" s="38"/>
      <c r="M94" s="38"/>
      <c r="N94" s="41"/>
      <c r="O94" s="41"/>
      <c r="P94" s="40"/>
      <c r="Q94" s="54"/>
      <c r="R94" s="53"/>
      <c r="S94" s="53"/>
      <c r="T94" s="53"/>
      <c r="U94" s="53"/>
      <c r="V94" s="53"/>
      <c r="W94" s="53"/>
      <c r="X94" s="53"/>
      <c r="Y94" s="53"/>
      <c r="Z94" s="53"/>
      <c r="AA94" s="53"/>
      <c r="AB94" s="53"/>
      <c r="AC94" s="53"/>
      <c r="AD94" s="53"/>
      <c r="AE94" s="53"/>
      <c r="AF94" s="54"/>
      <c r="AG94" s="54"/>
      <c r="AH94" s="54"/>
      <c r="AI94" s="54"/>
      <c r="AJ94" s="54"/>
      <c r="AK94" s="54"/>
    </row>
    <row r="95" spans="1:37" ht="15" customHeight="1">
      <c r="A95" s="13" t="s">
        <v>1093</v>
      </c>
      <c r="B95" s="6" t="s">
        <v>363</v>
      </c>
      <c r="C95" s="21" t="s">
        <v>824</v>
      </c>
      <c r="D95" s="102" t="s">
        <v>364</v>
      </c>
      <c r="E95" s="8"/>
      <c r="F95" s="8"/>
      <c r="G95" s="6" t="s">
        <v>329</v>
      </c>
      <c r="H95" s="9" t="s">
        <v>365</v>
      </c>
      <c r="I95" s="6"/>
      <c r="J95" s="6"/>
      <c r="K95" s="6"/>
      <c r="L95" s="38"/>
      <c r="M95" s="38"/>
      <c r="N95" s="41"/>
      <c r="O95" s="41"/>
      <c r="P95" s="40"/>
      <c r="Q95" s="54"/>
      <c r="R95" s="53"/>
      <c r="S95" s="53"/>
      <c r="T95" s="53"/>
      <c r="U95" s="53"/>
      <c r="V95" s="53"/>
      <c r="W95" s="53"/>
      <c r="X95" s="53"/>
      <c r="Y95" s="53"/>
      <c r="Z95" s="53"/>
      <c r="AA95" s="53"/>
      <c r="AB95" s="53"/>
      <c r="AC95" s="53"/>
      <c r="AD95" s="53"/>
      <c r="AE95" s="53"/>
      <c r="AF95" s="54"/>
      <c r="AG95" s="54"/>
      <c r="AH95" s="54"/>
      <c r="AI95" s="54"/>
      <c r="AJ95" s="54"/>
      <c r="AK95" s="54"/>
    </row>
    <row r="96" spans="1:37" ht="15" customHeight="1">
      <c r="A96" s="13" t="s">
        <v>1094</v>
      </c>
      <c r="B96" s="6" t="s">
        <v>1095</v>
      </c>
      <c r="C96" s="21" t="s">
        <v>824</v>
      </c>
      <c r="D96" s="8">
        <v>7</v>
      </c>
      <c r="E96" s="8"/>
      <c r="F96" s="8"/>
      <c r="G96" s="6" t="s">
        <v>1096</v>
      </c>
      <c r="H96" s="9" t="s">
        <v>1097</v>
      </c>
      <c r="I96" s="6"/>
      <c r="J96" s="6"/>
      <c r="K96" s="6"/>
      <c r="L96" s="38"/>
      <c r="M96" s="38"/>
      <c r="N96" s="41"/>
      <c r="O96" s="41"/>
      <c r="P96" s="40"/>
      <c r="Q96" s="54"/>
      <c r="R96" s="53"/>
      <c r="S96" s="53"/>
      <c r="T96" s="53"/>
      <c r="U96" s="53"/>
      <c r="V96" s="53"/>
      <c r="W96" s="53"/>
      <c r="X96" s="53"/>
      <c r="Y96" s="53"/>
      <c r="Z96" s="53"/>
      <c r="AA96" s="53"/>
      <c r="AB96" s="53"/>
      <c r="AC96" s="53"/>
      <c r="AD96" s="53"/>
      <c r="AE96" s="53"/>
      <c r="AF96" s="54"/>
      <c r="AG96" s="54"/>
      <c r="AH96" s="54"/>
      <c r="AI96" s="54"/>
      <c r="AJ96" s="54"/>
      <c r="AK96" s="54"/>
    </row>
    <row r="97" spans="1:37" ht="15" customHeight="1">
      <c r="A97" s="13" t="s">
        <v>1098</v>
      </c>
      <c r="B97" s="6" t="s">
        <v>1099</v>
      </c>
      <c r="C97" s="21" t="s">
        <v>813</v>
      </c>
      <c r="D97" s="8">
        <v>5</v>
      </c>
      <c r="E97" s="8"/>
      <c r="F97" s="8"/>
      <c r="G97" s="6" t="s">
        <v>1100</v>
      </c>
      <c r="H97" s="9" t="s">
        <v>1101</v>
      </c>
      <c r="I97" s="6"/>
      <c r="J97" s="6"/>
      <c r="K97" s="6"/>
      <c r="L97" s="38"/>
      <c r="M97" s="38"/>
      <c r="N97" s="41"/>
      <c r="O97" s="41"/>
      <c r="P97" s="40"/>
      <c r="Q97" s="52"/>
      <c r="R97" s="53"/>
      <c r="S97" s="53"/>
      <c r="T97" s="53"/>
      <c r="U97" s="53"/>
      <c r="V97" s="53"/>
      <c r="W97" s="53"/>
      <c r="X97" s="53"/>
      <c r="Y97" s="53"/>
      <c r="Z97" s="53"/>
      <c r="AA97" s="53"/>
      <c r="AB97" s="53"/>
      <c r="AC97" s="53"/>
      <c r="AD97" s="53"/>
      <c r="AE97" s="53"/>
      <c r="AF97" s="52"/>
      <c r="AG97" s="52"/>
      <c r="AH97" s="52"/>
      <c r="AI97" s="52"/>
      <c r="AJ97" s="52"/>
      <c r="AK97" s="52"/>
    </row>
    <row r="98" spans="1:37" ht="15" customHeight="1">
      <c r="A98" s="13" t="s">
        <v>1102</v>
      </c>
      <c r="B98" s="6" t="s">
        <v>368</v>
      </c>
      <c r="C98" s="21">
        <v>4</v>
      </c>
      <c r="D98" s="8">
        <v>4</v>
      </c>
      <c r="E98" s="8"/>
      <c r="F98" s="8"/>
      <c r="G98" s="6" t="s">
        <v>369</v>
      </c>
      <c r="H98" s="9" t="s">
        <v>370</v>
      </c>
      <c r="I98" s="6"/>
      <c r="J98" s="6"/>
      <c r="K98" s="6"/>
      <c r="L98" s="38"/>
      <c r="M98" s="38"/>
      <c r="N98" s="41"/>
      <c r="O98" s="41"/>
      <c r="P98" s="40"/>
      <c r="Q98" s="52"/>
      <c r="R98" s="53"/>
      <c r="S98" s="53"/>
      <c r="T98" s="53"/>
      <c r="U98" s="53"/>
      <c r="V98" s="53"/>
      <c r="W98" s="53"/>
      <c r="X98" s="53"/>
      <c r="Y98" s="53"/>
      <c r="Z98" s="53"/>
      <c r="AA98" s="53"/>
      <c r="AB98" s="53"/>
      <c r="AC98" s="53"/>
      <c r="AD98" s="53"/>
      <c r="AE98" s="53"/>
      <c r="AF98" s="52"/>
      <c r="AG98" s="52"/>
      <c r="AH98" s="52"/>
      <c r="AI98" s="52"/>
      <c r="AJ98" s="52"/>
      <c r="AK98" s="52"/>
    </row>
    <row r="99" spans="1:37" ht="15" customHeight="1">
      <c r="A99" s="13" t="s">
        <v>1103</v>
      </c>
      <c r="B99" s="6" t="s">
        <v>1104</v>
      </c>
      <c r="C99" s="21" t="e">
        <v>#N/A</v>
      </c>
      <c r="D99" s="8">
        <v>6</v>
      </c>
      <c r="E99" s="8"/>
      <c r="F99" s="8"/>
      <c r="G99" s="6" t="s">
        <v>1105</v>
      </c>
      <c r="H99" s="9" t="s">
        <v>1106</v>
      </c>
      <c r="I99" s="6"/>
      <c r="J99" s="6"/>
      <c r="K99" s="6"/>
      <c r="L99" s="38"/>
      <c r="M99" s="38"/>
      <c r="N99" s="41"/>
      <c r="O99" s="41"/>
      <c r="P99" s="40"/>
      <c r="Q99" s="52"/>
      <c r="R99" s="53"/>
      <c r="S99" s="53"/>
      <c r="T99" s="53"/>
      <c r="U99" s="53"/>
      <c r="V99" s="53"/>
      <c r="W99" s="53"/>
      <c r="X99" s="53"/>
      <c r="Y99" s="53"/>
      <c r="Z99" s="53"/>
      <c r="AA99" s="53"/>
      <c r="AB99" s="53"/>
      <c r="AC99" s="53"/>
      <c r="AD99" s="53"/>
      <c r="AE99" s="53"/>
      <c r="AF99" s="52"/>
      <c r="AG99" s="52"/>
      <c r="AH99" s="52"/>
      <c r="AI99" s="52"/>
      <c r="AJ99" s="52"/>
      <c r="AK99" s="52"/>
    </row>
    <row r="100" spans="1:37" ht="15" customHeight="1">
      <c r="A100" s="13" t="s">
        <v>1107</v>
      </c>
      <c r="B100" s="6" t="s">
        <v>1108</v>
      </c>
      <c r="C100" s="21" t="s">
        <v>813</v>
      </c>
      <c r="D100" s="8">
        <v>5</v>
      </c>
      <c r="E100" s="8"/>
      <c r="F100" s="8"/>
      <c r="G100" s="6" t="s">
        <v>1100</v>
      </c>
      <c r="H100" s="9" t="s">
        <v>1109</v>
      </c>
      <c r="I100" s="6"/>
      <c r="J100" s="6"/>
      <c r="K100" s="6"/>
      <c r="L100" s="38"/>
      <c r="M100" s="38"/>
      <c r="N100" s="41"/>
      <c r="O100" s="41"/>
      <c r="P100" s="40"/>
      <c r="Q100" s="52"/>
      <c r="R100" s="53"/>
      <c r="S100" s="53"/>
      <c r="T100" s="53"/>
      <c r="U100" s="53"/>
      <c r="V100" s="53"/>
      <c r="W100" s="53"/>
      <c r="X100" s="53"/>
      <c r="Y100" s="53"/>
      <c r="Z100" s="53"/>
      <c r="AA100" s="53"/>
      <c r="AB100" s="53"/>
      <c r="AC100" s="53"/>
      <c r="AD100" s="53"/>
      <c r="AE100" s="53"/>
      <c r="AF100" s="52"/>
      <c r="AG100" s="52"/>
      <c r="AH100" s="52"/>
      <c r="AI100" s="52"/>
      <c r="AJ100" s="52"/>
      <c r="AK100" s="52"/>
    </row>
    <row r="101" spans="1:37" ht="15" customHeight="1">
      <c r="A101" s="13" t="s">
        <v>1110</v>
      </c>
      <c r="B101" s="6" t="s">
        <v>1095</v>
      </c>
      <c r="C101" s="21" t="s">
        <v>824</v>
      </c>
      <c r="D101" s="8">
        <v>7</v>
      </c>
      <c r="E101" s="8"/>
      <c r="F101" s="8"/>
      <c r="G101" s="6" t="s">
        <v>1096</v>
      </c>
      <c r="H101" s="9" t="s">
        <v>1111</v>
      </c>
      <c r="I101" s="6"/>
      <c r="J101" s="6"/>
      <c r="K101" s="6"/>
      <c r="L101" s="38"/>
      <c r="M101" s="38"/>
      <c r="N101" s="41"/>
      <c r="O101" s="41"/>
      <c r="P101" s="40"/>
      <c r="Q101" s="52"/>
      <c r="R101" s="53"/>
      <c r="S101" s="53"/>
      <c r="T101" s="53"/>
      <c r="U101" s="53"/>
      <c r="V101" s="53"/>
      <c r="W101" s="53"/>
      <c r="X101" s="53"/>
      <c r="Y101" s="53"/>
      <c r="Z101" s="53"/>
      <c r="AA101" s="53"/>
      <c r="AB101" s="53"/>
      <c r="AC101" s="53"/>
      <c r="AD101" s="53"/>
      <c r="AE101" s="53"/>
      <c r="AF101" s="52"/>
      <c r="AG101" s="52"/>
      <c r="AH101" s="52"/>
      <c r="AI101" s="52"/>
      <c r="AJ101" s="52"/>
      <c r="AK101" s="52"/>
    </row>
    <row r="102" spans="1:37" ht="15" customHeight="1">
      <c r="A102" s="13" t="s">
        <v>1112</v>
      </c>
      <c r="B102" s="6" t="s">
        <v>1099</v>
      </c>
      <c r="C102" s="21" t="s">
        <v>813</v>
      </c>
      <c r="D102" s="8">
        <v>5</v>
      </c>
      <c r="E102" s="8"/>
      <c r="F102" s="8"/>
      <c r="G102" s="6" t="s">
        <v>1100</v>
      </c>
      <c r="H102" s="9" t="s">
        <v>1113</v>
      </c>
      <c r="I102" s="6"/>
      <c r="J102" s="6"/>
      <c r="K102" s="6"/>
      <c r="L102" s="38"/>
      <c r="M102" s="38"/>
      <c r="N102" s="41"/>
      <c r="O102" s="41"/>
      <c r="P102" s="40"/>
      <c r="Q102" s="52"/>
      <c r="R102" s="53"/>
      <c r="S102" s="53"/>
      <c r="T102" s="53"/>
      <c r="U102" s="53"/>
      <c r="V102" s="53"/>
      <c r="W102" s="53"/>
      <c r="X102" s="53"/>
      <c r="Y102" s="53"/>
      <c r="Z102" s="53"/>
      <c r="AA102" s="53"/>
      <c r="AB102" s="53"/>
      <c r="AC102" s="53"/>
      <c r="AD102" s="53"/>
      <c r="AE102" s="53"/>
      <c r="AF102" s="52"/>
      <c r="AG102" s="52"/>
      <c r="AH102" s="52"/>
      <c r="AI102" s="52"/>
      <c r="AJ102" s="52"/>
      <c r="AK102" s="52"/>
    </row>
    <row r="103" spans="1:37" ht="15" customHeight="1">
      <c r="A103" s="13" t="s">
        <v>1114</v>
      </c>
      <c r="B103" s="6" t="s">
        <v>368</v>
      </c>
      <c r="C103" s="21" t="s">
        <v>81</v>
      </c>
      <c r="D103" s="8">
        <v>4</v>
      </c>
      <c r="E103" s="8"/>
      <c r="F103" s="8"/>
      <c r="G103" s="6" t="s">
        <v>369</v>
      </c>
      <c r="H103" s="9" t="s">
        <v>1115</v>
      </c>
      <c r="I103" s="6"/>
      <c r="J103" s="6"/>
      <c r="K103" s="6"/>
      <c r="L103" s="38"/>
      <c r="M103" s="38"/>
      <c r="N103" s="41"/>
      <c r="O103" s="41"/>
      <c r="P103" s="40"/>
      <c r="Q103" s="52"/>
      <c r="R103" s="53"/>
      <c r="S103" s="53"/>
      <c r="T103" s="53"/>
      <c r="U103" s="53"/>
      <c r="V103" s="53"/>
      <c r="W103" s="53"/>
      <c r="X103" s="53"/>
      <c r="Y103" s="53"/>
      <c r="Z103" s="53"/>
      <c r="AA103" s="53"/>
      <c r="AB103" s="53"/>
      <c r="AC103" s="53"/>
      <c r="AD103" s="53"/>
      <c r="AE103" s="53"/>
      <c r="AF103" s="52"/>
      <c r="AG103" s="52"/>
      <c r="AH103" s="52"/>
      <c r="AI103" s="52"/>
      <c r="AJ103" s="52"/>
      <c r="AK103" s="52"/>
    </row>
    <row r="104" spans="1:37" ht="15" customHeight="1">
      <c r="A104" s="13" t="s">
        <v>1116</v>
      </c>
      <c r="B104" s="6" t="s">
        <v>1104</v>
      </c>
      <c r="C104" s="21" t="e">
        <v>#N/A</v>
      </c>
      <c r="D104" s="8">
        <v>6</v>
      </c>
      <c r="E104" s="8"/>
      <c r="F104" s="8"/>
      <c r="G104" s="6" t="s">
        <v>1105</v>
      </c>
      <c r="H104" s="9" t="s">
        <v>1117</v>
      </c>
      <c r="I104" s="6"/>
      <c r="J104" s="6"/>
      <c r="K104" s="6"/>
      <c r="L104" s="38"/>
      <c r="M104" s="38"/>
      <c r="N104" s="41"/>
      <c r="O104" s="41"/>
      <c r="P104" s="40"/>
      <c r="Q104" s="52"/>
      <c r="R104" s="53"/>
      <c r="S104" s="53"/>
      <c r="T104" s="53"/>
      <c r="U104" s="53"/>
      <c r="V104" s="53"/>
      <c r="W104" s="53"/>
      <c r="X104" s="53"/>
      <c r="Y104" s="53"/>
      <c r="Z104" s="53"/>
      <c r="AA104" s="53"/>
      <c r="AB104" s="53"/>
      <c r="AC104" s="53"/>
      <c r="AD104" s="53"/>
      <c r="AE104" s="53"/>
      <c r="AF104" s="52"/>
      <c r="AG104" s="52"/>
      <c r="AH104" s="52"/>
      <c r="AI104" s="52"/>
      <c r="AJ104" s="52"/>
      <c r="AK104" s="52"/>
    </row>
    <row r="105" spans="1:37" ht="15" customHeight="1">
      <c r="A105" s="13" t="s">
        <v>1118</v>
      </c>
      <c r="B105" s="6" t="s">
        <v>1108</v>
      </c>
      <c r="C105" s="21" t="s">
        <v>813</v>
      </c>
      <c r="D105" s="8">
        <v>5</v>
      </c>
      <c r="E105" s="8"/>
      <c r="F105" s="8"/>
      <c r="G105" s="6" t="s">
        <v>1100</v>
      </c>
      <c r="H105" s="9" t="s">
        <v>1119</v>
      </c>
      <c r="I105" s="6"/>
      <c r="J105" s="6"/>
      <c r="K105" s="6"/>
      <c r="L105" s="38"/>
      <c r="M105" s="38"/>
      <c r="N105" s="41"/>
      <c r="O105" s="41"/>
      <c r="P105" s="40"/>
      <c r="Q105" s="52"/>
      <c r="R105" s="53"/>
      <c r="S105" s="53"/>
      <c r="T105" s="53"/>
      <c r="U105" s="53"/>
      <c r="V105" s="53"/>
      <c r="W105" s="53"/>
      <c r="X105" s="53"/>
      <c r="Y105" s="53"/>
      <c r="Z105" s="53"/>
      <c r="AA105" s="53"/>
      <c r="AB105" s="53"/>
      <c r="AC105" s="53"/>
      <c r="AD105" s="53"/>
      <c r="AE105" s="53"/>
      <c r="AF105" s="52"/>
      <c r="AG105" s="52"/>
      <c r="AH105" s="52"/>
      <c r="AI105" s="52"/>
      <c r="AJ105" s="52"/>
      <c r="AK105" s="52"/>
    </row>
    <row r="106" spans="1:37" ht="15" customHeight="1">
      <c r="A106" s="13" t="s">
        <v>1120</v>
      </c>
      <c r="B106" s="6" t="s">
        <v>1099</v>
      </c>
      <c r="C106" s="21" t="s">
        <v>813</v>
      </c>
      <c r="D106" s="8">
        <v>5</v>
      </c>
      <c r="E106" s="8"/>
      <c r="F106" s="8"/>
      <c r="G106" s="6" t="s">
        <v>1100</v>
      </c>
      <c r="H106" s="9" t="s">
        <v>1121</v>
      </c>
      <c r="I106" s="6"/>
      <c r="J106" s="6"/>
      <c r="K106" s="6"/>
      <c r="L106" s="38"/>
      <c r="M106" s="38"/>
      <c r="N106" s="41"/>
      <c r="O106" s="41"/>
      <c r="P106" s="40"/>
      <c r="Q106" s="52"/>
      <c r="R106" s="53"/>
      <c r="S106" s="53"/>
      <c r="T106" s="53"/>
      <c r="U106" s="53"/>
      <c r="V106" s="53"/>
      <c r="W106" s="53"/>
      <c r="X106" s="53"/>
      <c r="Y106" s="53"/>
      <c r="Z106" s="53"/>
      <c r="AA106" s="53"/>
      <c r="AB106" s="53"/>
      <c r="AC106" s="53"/>
      <c r="AD106" s="53"/>
      <c r="AE106" s="53"/>
      <c r="AF106" s="52"/>
      <c r="AG106" s="52"/>
      <c r="AH106" s="52"/>
      <c r="AI106" s="52"/>
      <c r="AJ106" s="52"/>
      <c r="AK106" s="52"/>
    </row>
    <row r="107" spans="1:37" ht="15" customHeight="1">
      <c r="A107" s="13" t="s">
        <v>1122</v>
      </c>
      <c r="B107" s="6" t="s">
        <v>368</v>
      </c>
      <c r="C107" s="21" t="s">
        <v>81</v>
      </c>
      <c r="D107" s="8">
        <v>4</v>
      </c>
      <c r="E107" s="8"/>
      <c r="F107" s="8"/>
      <c r="G107" s="6" t="s">
        <v>369</v>
      </c>
      <c r="H107" s="9" t="s">
        <v>1123</v>
      </c>
      <c r="I107" s="6"/>
      <c r="J107" s="6"/>
      <c r="K107" s="6"/>
      <c r="L107" s="38"/>
      <c r="M107" s="38"/>
      <c r="N107" s="41"/>
      <c r="O107" s="41"/>
      <c r="P107" s="40"/>
      <c r="Q107" s="52"/>
      <c r="R107" s="53"/>
      <c r="S107" s="53"/>
      <c r="T107" s="53"/>
      <c r="U107" s="53"/>
      <c r="V107" s="53"/>
      <c r="W107" s="53"/>
      <c r="X107" s="53"/>
      <c r="Y107" s="53"/>
      <c r="Z107" s="53"/>
      <c r="AA107" s="53"/>
      <c r="AB107" s="53"/>
      <c r="AC107" s="53"/>
      <c r="AD107" s="53"/>
      <c r="AE107" s="53"/>
      <c r="AF107" s="52"/>
      <c r="AG107" s="52"/>
      <c r="AH107" s="52"/>
      <c r="AI107" s="52"/>
      <c r="AJ107" s="52"/>
      <c r="AK107" s="52"/>
    </row>
    <row r="108" spans="1:37" ht="15" customHeight="1">
      <c r="A108" s="13" t="s">
        <v>1124</v>
      </c>
      <c r="B108" s="6" t="s">
        <v>368</v>
      </c>
      <c r="C108" s="21" t="s">
        <v>81</v>
      </c>
      <c r="D108" s="8">
        <v>4</v>
      </c>
      <c r="E108" s="8"/>
      <c r="F108" s="8"/>
      <c r="G108" s="6" t="s">
        <v>369</v>
      </c>
      <c r="H108" s="9" t="s">
        <v>1125</v>
      </c>
      <c r="I108" s="6"/>
      <c r="J108" s="6"/>
      <c r="K108" s="6"/>
      <c r="L108" s="38"/>
      <c r="M108" s="38"/>
      <c r="N108" s="41"/>
      <c r="O108" s="41"/>
      <c r="P108" s="40"/>
      <c r="Q108" s="52"/>
      <c r="R108" s="53"/>
      <c r="S108" s="53"/>
      <c r="T108" s="53"/>
      <c r="U108" s="53"/>
      <c r="V108" s="53"/>
      <c r="W108" s="53"/>
      <c r="X108" s="53"/>
      <c r="Y108" s="53"/>
      <c r="Z108" s="53"/>
      <c r="AA108" s="53"/>
      <c r="AB108" s="53"/>
      <c r="AC108" s="53"/>
      <c r="AD108" s="53"/>
      <c r="AE108" s="53"/>
      <c r="AF108" s="52"/>
      <c r="AG108" s="52"/>
      <c r="AH108" s="52"/>
      <c r="AI108" s="52"/>
      <c r="AJ108" s="52"/>
      <c r="AK108" s="52"/>
    </row>
    <row r="109" spans="1:37" ht="15" customHeight="1">
      <c r="A109" s="13" t="s">
        <v>1126</v>
      </c>
      <c r="B109" s="6" t="s">
        <v>372</v>
      </c>
      <c r="C109" s="21" t="s">
        <v>813</v>
      </c>
      <c r="D109" s="5" t="s">
        <v>373</v>
      </c>
      <c r="E109" s="5"/>
      <c r="F109" s="5"/>
      <c r="G109" s="6" t="s">
        <v>374</v>
      </c>
      <c r="H109" s="11" t="s">
        <v>375</v>
      </c>
      <c r="I109" s="6" t="s">
        <v>73</v>
      </c>
      <c r="J109" s="6" t="s">
        <v>376</v>
      </c>
      <c r="K109" s="6"/>
      <c r="L109" s="38"/>
      <c r="M109" s="38"/>
      <c r="N109" s="41"/>
      <c r="O109" s="41"/>
      <c r="P109" s="40"/>
      <c r="Q109" s="52"/>
      <c r="R109" s="53"/>
      <c r="S109" s="53"/>
      <c r="T109" s="53"/>
      <c r="U109" s="53"/>
      <c r="V109" s="53"/>
      <c r="W109" s="53"/>
      <c r="X109" s="53"/>
      <c r="Y109" s="53"/>
      <c r="Z109" s="53"/>
      <c r="AA109" s="53"/>
      <c r="AB109" s="53"/>
      <c r="AC109" s="53"/>
      <c r="AD109" s="53"/>
      <c r="AE109" s="53"/>
      <c r="AF109" s="52"/>
      <c r="AG109" s="52"/>
      <c r="AH109" s="52"/>
      <c r="AI109" s="52"/>
      <c r="AJ109" s="52"/>
      <c r="AK109" s="52"/>
    </row>
    <row r="110" spans="1:37" ht="15" customHeight="1">
      <c r="A110" s="13" t="s">
        <v>1127</v>
      </c>
      <c r="B110" s="31" t="s">
        <v>378</v>
      </c>
      <c r="C110" s="21" t="s">
        <v>813</v>
      </c>
      <c r="D110" s="7">
        <v>11</v>
      </c>
      <c r="E110" s="7"/>
      <c r="F110" s="7"/>
      <c r="G110" s="3" t="s">
        <v>380</v>
      </c>
      <c r="H110" s="10" t="s">
        <v>381</v>
      </c>
      <c r="I110" s="3" t="s">
        <v>382</v>
      </c>
      <c r="J110" s="3" t="s">
        <v>383</v>
      </c>
      <c r="K110" s="3"/>
      <c r="L110" s="38"/>
      <c r="M110" s="38"/>
      <c r="N110" s="41"/>
      <c r="O110" s="41"/>
      <c r="P110" s="40"/>
      <c r="Q110" s="52"/>
      <c r="R110" s="53"/>
      <c r="S110" s="53"/>
      <c r="T110" s="53"/>
      <c r="U110" s="53"/>
      <c r="V110" s="53"/>
      <c r="W110" s="53"/>
      <c r="X110" s="53"/>
      <c r="Y110" s="53"/>
      <c r="Z110" s="53"/>
      <c r="AA110" s="53"/>
      <c r="AB110" s="53"/>
      <c r="AC110" s="53"/>
      <c r="AD110" s="53"/>
      <c r="AE110" s="53"/>
      <c r="AF110" s="52"/>
      <c r="AG110" s="52"/>
      <c r="AH110" s="52"/>
      <c r="AI110" s="52"/>
      <c r="AJ110" s="52"/>
      <c r="AK110" s="52"/>
    </row>
    <row r="111" spans="1:37" ht="15" customHeight="1">
      <c r="A111" s="13" t="s">
        <v>1128</v>
      </c>
      <c r="B111" s="6" t="s">
        <v>1129</v>
      </c>
      <c r="C111" s="21" t="e">
        <v>#N/A</v>
      </c>
      <c r="D111" s="8">
        <v>7</v>
      </c>
      <c r="E111" s="8"/>
      <c r="F111" s="8"/>
      <c r="G111" s="6" t="s">
        <v>1130</v>
      </c>
      <c r="H111" s="9" t="s">
        <v>1131</v>
      </c>
      <c r="I111" s="6"/>
      <c r="J111" s="6"/>
      <c r="K111" s="6"/>
      <c r="L111" s="38"/>
      <c r="M111" s="38"/>
      <c r="N111" s="41"/>
      <c r="O111" s="41"/>
      <c r="P111" s="40"/>
      <c r="Q111" s="52"/>
      <c r="R111" s="53"/>
      <c r="S111" s="53"/>
      <c r="T111" s="53"/>
      <c r="U111" s="53"/>
      <c r="V111" s="53"/>
      <c r="W111" s="53"/>
      <c r="X111" s="53"/>
      <c r="Y111" s="53"/>
      <c r="Z111" s="53"/>
      <c r="AA111" s="53"/>
      <c r="AB111" s="53"/>
      <c r="AC111" s="53"/>
      <c r="AD111" s="53"/>
      <c r="AE111" s="53"/>
      <c r="AF111" s="52"/>
      <c r="AG111" s="52"/>
      <c r="AH111" s="52"/>
      <c r="AI111" s="52"/>
      <c r="AJ111" s="52"/>
      <c r="AK111" s="52"/>
    </row>
    <row r="112" spans="1:37" ht="15" customHeight="1">
      <c r="A112" s="13" t="s">
        <v>1132</v>
      </c>
      <c r="B112" s="6" t="s">
        <v>1129</v>
      </c>
      <c r="C112" s="21" t="e">
        <v>#N/A</v>
      </c>
      <c r="D112" s="8">
        <v>7</v>
      </c>
      <c r="E112" s="8"/>
      <c r="F112" s="8"/>
      <c r="G112" s="6" t="s">
        <v>1130</v>
      </c>
      <c r="H112" s="9" t="s">
        <v>1133</v>
      </c>
      <c r="I112" s="6"/>
      <c r="J112" s="6"/>
      <c r="K112" s="6"/>
      <c r="L112" s="38"/>
      <c r="M112" s="38"/>
      <c r="N112" s="41"/>
      <c r="O112" s="41"/>
      <c r="P112" s="40"/>
      <c r="Q112" s="52"/>
      <c r="R112" s="53"/>
      <c r="S112" s="53"/>
      <c r="T112" s="53"/>
      <c r="U112" s="53"/>
      <c r="V112" s="53"/>
      <c r="W112" s="53"/>
      <c r="X112" s="53"/>
      <c r="Y112" s="53"/>
      <c r="Z112" s="53"/>
      <c r="AA112" s="53"/>
      <c r="AB112" s="53"/>
      <c r="AC112" s="53"/>
      <c r="AD112" s="53"/>
      <c r="AE112" s="53"/>
      <c r="AF112" s="52"/>
      <c r="AG112" s="52"/>
      <c r="AH112" s="52"/>
      <c r="AI112" s="52"/>
      <c r="AJ112" s="52"/>
      <c r="AK112" s="52"/>
    </row>
    <row r="113" spans="1:37" ht="15" customHeight="1">
      <c r="A113" s="13" t="s">
        <v>1134</v>
      </c>
      <c r="B113" s="6" t="s">
        <v>385</v>
      </c>
      <c r="C113" s="21" t="s">
        <v>692</v>
      </c>
      <c r="D113" s="8">
        <v>11</v>
      </c>
      <c r="E113" s="8"/>
      <c r="F113" s="8"/>
      <c r="G113" s="6" t="s">
        <v>386</v>
      </c>
      <c r="H113" s="9" t="s">
        <v>387</v>
      </c>
      <c r="I113" s="6"/>
      <c r="J113" s="6"/>
      <c r="K113" s="6"/>
      <c r="L113" s="38"/>
      <c r="M113" s="38"/>
      <c r="N113" s="41"/>
      <c r="O113" s="41"/>
      <c r="P113" s="40"/>
      <c r="Q113" s="52"/>
      <c r="R113" s="53"/>
      <c r="S113" s="53"/>
      <c r="T113" s="53"/>
      <c r="U113" s="53"/>
      <c r="V113" s="53"/>
      <c r="W113" s="53"/>
      <c r="X113" s="53"/>
      <c r="Y113" s="53"/>
      <c r="Z113" s="53"/>
      <c r="AA113" s="53"/>
      <c r="AB113" s="53"/>
      <c r="AC113" s="53"/>
      <c r="AD113" s="53"/>
      <c r="AE113" s="53"/>
      <c r="AF113" s="52"/>
      <c r="AG113" s="52"/>
      <c r="AH113" s="52"/>
      <c r="AI113" s="52"/>
      <c r="AJ113" s="52"/>
      <c r="AK113" s="52"/>
    </row>
    <row r="114" spans="1:37" ht="15" customHeight="1">
      <c r="A114" s="13" t="s">
        <v>1135</v>
      </c>
      <c r="B114" s="6" t="s">
        <v>385</v>
      </c>
      <c r="C114" s="21" t="s">
        <v>692</v>
      </c>
      <c r="D114" s="8">
        <v>11</v>
      </c>
      <c r="E114" s="8"/>
      <c r="F114" s="8"/>
      <c r="G114" s="6" t="s">
        <v>386</v>
      </c>
      <c r="H114" s="9" t="s">
        <v>1136</v>
      </c>
      <c r="I114" s="6"/>
      <c r="J114" s="6"/>
      <c r="K114" s="6"/>
      <c r="L114" s="38"/>
      <c r="M114" s="38"/>
      <c r="N114" s="41"/>
      <c r="O114" s="41"/>
      <c r="P114" s="40"/>
      <c r="Q114" s="52"/>
      <c r="R114" s="53"/>
      <c r="S114" s="53"/>
      <c r="T114" s="53"/>
      <c r="U114" s="53"/>
      <c r="V114" s="53"/>
      <c r="W114" s="53"/>
      <c r="X114" s="53"/>
      <c r="Y114" s="53"/>
      <c r="Z114" s="53"/>
      <c r="AA114" s="53"/>
      <c r="AB114" s="53"/>
      <c r="AC114" s="53"/>
      <c r="AD114" s="53"/>
      <c r="AE114" s="53"/>
      <c r="AF114" s="52"/>
      <c r="AG114" s="52"/>
      <c r="AH114" s="52"/>
      <c r="AI114" s="52"/>
      <c r="AJ114" s="52"/>
      <c r="AK114" s="52"/>
    </row>
    <row r="115" spans="1:37" ht="15" customHeight="1">
      <c r="A115" s="13" t="s">
        <v>1137</v>
      </c>
      <c r="B115" s="6" t="s">
        <v>1138</v>
      </c>
      <c r="C115" s="21" t="e">
        <v>#N/A</v>
      </c>
      <c r="D115" s="102" t="s">
        <v>1139</v>
      </c>
      <c r="E115" s="8"/>
      <c r="F115" s="8"/>
      <c r="G115" s="6" t="s">
        <v>392</v>
      </c>
      <c r="H115" s="9" t="s">
        <v>1140</v>
      </c>
      <c r="I115" s="6"/>
      <c r="J115" s="6"/>
      <c r="K115" s="6"/>
      <c r="L115" s="38"/>
      <c r="M115" s="38"/>
      <c r="N115" s="41"/>
      <c r="O115" s="41"/>
      <c r="P115" s="40"/>
      <c r="Q115" s="52"/>
      <c r="R115" s="9" t="s">
        <v>1141</v>
      </c>
      <c r="S115" s="9"/>
      <c r="T115" s="9" t="s">
        <v>1141</v>
      </c>
      <c r="U115" s="9" t="s">
        <v>1141</v>
      </c>
      <c r="V115" s="9" t="s">
        <v>1141</v>
      </c>
      <c r="W115" s="9" t="s">
        <v>1141</v>
      </c>
      <c r="X115" s="9" t="s">
        <v>1141</v>
      </c>
      <c r="Y115" s="9" t="s">
        <v>1141</v>
      </c>
      <c r="Z115" s="9" t="s">
        <v>1141</v>
      </c>
      <c r="AA115" s="9" t="s">
        <v>1141</v>
      </c>
      <c r="AB115" s="9" t="s">
        <v>1141</v>
      </c>
      <c r="AC115" s="9" t="s">
        <v>1141</v>
      </c>
      <c r="AD115" s="9" t="s">
        <v>1141</v>
      </c>
      <c r="AE115" s="9" t="s">
        <v>1141</v>
      </c>
      <c r="AF115" s="52"/>
      <c r="AG115" s="52"/>
      <c r="AH115" s="52"/>
      <c r="AI115" s="52"/>
      <c r="AJ115" s="52"/>
      <c r="AK115" s="52"/>
    </row>
    <row r="116" spans="1:37" ht="15" customHeight="1">
      <c r="A116" s="13" t="s">
        <v>1142</v>
      </c>
      <c r="B116" s="6" t="s">
        <v>390</v>
      </c>
      <c r="C116" s="21" t="s">
        <v>813</v>
      </c>
      <c r="D116" s="102" t="s">
        <v>1143</v>
      </c>
      <c r="E116" s="8"/>
      <c r="F116" s="8"/>
      <c r="G116" s="6" t="s">
        <v>392</v>
      </c>
      <c r="H116" s="9" t="s">
        <v>393</v>
      </c>
      <c r="I116" s="6"/>
      <c r="J116" s="6"/>
      <c r="K116" s="6"/>
      <c r="L116" s="38"/>
      <c r="M116" s="38"/>
      <c r="N116" s="41"/>
      <c r="O116" s="41"/>
      <c r="P116" s="40"/>
      <c r="Q116" s="54"/>
      <c r="R116" s="75" t="s">
        <v>1144</v>
      </c>
      <c r="S116" s="59"/>
      <c r="T116" s="75" t="s">
        <v>1144</v>
      </c>
      <c r="U116" s="75" t="s">
        <v>1144</v>
      </c>
      <c r="V116" s="75" t="s">
        <v>1144</v>
      </c>
      <c r="W116" s="75" t="s">
        <v>1144</v>
      </c>
      <c r="X116" s="75" t="s">
        <v>1144</v>
      </c>
      <c r="Y116" s="75" t="s">
        <v>1144</v>
      </c>
      <c r="Z116" s="75" t="s">
        <v>1144</v>
      </c>
      <c r="AA116" s="75" t="s">
        <v>1144</v>
      </c>
      <c r="AB116" s="75" t="s">
        <v>1144</v>
      </c>
      <c r="AC116" s="75" t="s">
        <v>1144</v>
      </c>
      <c r="AD116" s="75" t="s">
        <v>1144</v>
      </c>
      <c r="AE116" s="75" t="s">
        <v>1144</v>
      </c>
      <c r="AF116" s="54"/>
      <c r="AG116" s="54"/>
      <c r="AH116" s="52" t="s">
        <v>394</v>
      </c>
      <c r="AI116" s="54"/>
      <c r="AJ116" s="54"/>
      <c r="AK116" s="54"/>
    </row>
    <row r="117" spans="1:37" ht="15" customHeight="1">
      <c r="A117" s="13" t="s">
        <v>1145</v>
      </c>
      <c r="B117" s="6" t="s">
        <v>396</v>
      </c>
      <c r="C117" s="21" t="s">
        <v>813</v>
      </c>
      <c r="D117" s="102" t="s">
        <v>1146</v>
      </c>
      <c r="E117" s="8" t="s">
        <v>397</v>
      </c>
      <c r="F117" s="8"/>
      <c r="G117" s="6" t="s">
        <v>398</v>
      </c>
      <c r="H117" s="9" t="s">
        <v>399</v>
      </c>
      <c r="I117" s="6"/>
      <c r="J117" s="6"/>
      <c r="K117" s="6"/>
      <c r="L117" s="38"/>
      <c r="M117" s="38"/>
      <c r="N117" s="41"/>
      <c r="O117" s="41"/>
      <c r="P117" s="40"/>
      <c r="Q117" s="52" t="s">
        <v>1146</v>
      </c>
      <c r="R117" s="53"/>
      <c r="S117" s="53"/>
      <c r="T117" s="53"/>
      <c r="U117" s="53"/>
      <c r="V117" s="53"/>
      <c r="W117" s="53"/>
      <c r="X117" s="53"/>
      <c r="Y117" s="53"/>
      <c r="Z117" s="53"/>
      <c r="AA117" s="53"/>
      <c r="AB117" s="53"/>
      <c r="AC117" s="53"/>
      <c r="AD117" s="53"/>
      <c r="AE117" s="53"/>
      <c r="AF117" s="54"/>
      <c r="AG117" s="54"/>
      <c r="AH117" s="54"/>
      <c r="AI117" s="54"/>
      <c r="AJ117" s="54"/>
      <c r="AK117" s="54"/>
    </row>
    <row r="118" spans="1:37" ht="15" customHeight="1">
      <c r="A118" s="13" t="s">
        <v>1147</v>
      </c>
      <c r="B118" s="6" t="s">
        <v>402</v>
      </c>
      <c r="C118" s="21" t="s">
        <v>692</v>
      </c>
      <c r="D118" s="102" t="s">
        <v>219</v>
      </c>
      <c r="E118" s="8"/>
      <c r="F118" s="8"/>
      <c r="G118" s="6" t="s">
        <v>247</v>
      </c>
      <c r="H118" s="9" t="s">
        <v>403</v>
      </c>
      <c r="I118" s="6"/>
      <c r="J118" s="6"/>
      <c r="K118" s="6"/>
      <c r="L118" s="38"/>
      <c r="M118" s="38"/>
      <c r="N118" s="41"/>
      <c r="O118" s="41"/>
      <c r="P118" s="40"/>
      <c r="Q118" s="52"/>
      <c r="R118" s="53"/>
      <c r="S118" s="53"/>
      <c r="T118" s="53"/>
      <c r="U118" s="53"/>
      <c r="V118" s="53"/>
      <c r="W118" s="53"/>
      <c r="X118" s="53"/>
      <c r="Y118" s="53"/>
      <c r="Z118" s="53"/>
      <c r="AA118" s="53"/>
      <c r="AB118" s="53"/>
      <c r="AC118" s="53"/>
      <c r="AD118" s="53"/>
      <c r="AE118" s="53"/>
      <c r="AF118" s="52"/>
      <c r="AG118" s="52"/>
      <c r="AH118" s="52"/>
      <c r="AI118" s="52"/>
      <c r="AJ118" s="52"/>
      <c r="AK118" s="52"/>
    </row>
    <row r="119" spans="1:37" ht="15" customHeight="1">
      <c r="A119" s="13" t="s">
        <v>1148</v>
      </c>
      <c r="B119" s="6" t="s">
        <v>405</v>
      </c>
      <c r="C119" s="21" t="s">
        <v>692</v>
      </c>
      <c r="D119" s="8" t="s">
        <v>1149</v>
      </c>
      <c r="E119" s="8"/>
      <c r="F119" s="8"/>
      <c r="G119" s="6" t="s">
        <v>407</v>
      </c>
      <c r="H119" s="9" t="s">
        <v>408</v>
      </c>
      <c r="I119" s="6"/>
      <c r="J119" s="6"/>
      <c r="K119" s="6"/>
      <c r="L119" s="38"/>
      <c r="M119" s="38"/>
      <c r="N119" s="41"/>
      <c r="O119" s="41"/>
      <c r="P119" s="40"/>
      <c r="Q119" s="52"/>
      <c r="R119" s="53"/>
      <c r="S119" s="53"/>
      <c r="T119" s="53"/>
      <c r="U119" s="53"/>
      <c r="V119" s="53"/>
      <c r="W119" s="53"/>
      <c r="X119" s="53"/>
      <c r="Y119" s="53"/>
      <c r="Z119" s="53"/>
      <c r="AA119" s="53"/>
      <c r="AB119" s="53"/>
      <c r="AC119" s="53"/>
      <c r="AD119" s="53"/>
      <c r="AE119" s="53"/>
      <c r="AF119" s="52"/>
      <c r="AG119" s="52"/>
      <c r="AH119" s="52"/>
      <c r="AI119" s="52"/>
      <c r="AJ119" s="52"/>
      <c r="AK119" s="52"/>
    </row>
    <row r="120" spans="1:37" ht="15" customHeight="1">
      <c r="A120" s="13" t="s">
        <v>1150</v>
      </c>
      <c r="B120" s="32" t="s">
        <v>911</v>
      </c>
      <c r="C120" s="21" t="s">
        <v>813</v>
      </c>
      <c r="D120" s="33" t="str">
        <f>LOWER(FALSE)</f>
        <v>false</v>
      </c>
      <c r="E120" s="33"/>
      <c r="F120" s="33"/>
      <c r="G120" s="32" t="s">
        <v>1151</v>
      </c>
      <c r="H120" s="9" t="s">
        <v>1152</v>
      </c>
      <c r="I120" s="32"/>
      <c r="J120" s="32"/>
      <c r="K120" s="32"/>
      <c r="L120" s="38"/>
      <c r="M120" s="38"/>
      <c r="N120" s="41"/>
      <c r="O120" s="41"/>
      <c r="P120" s="40"/>
      <c r="Q120" s="52"/>
      <c r="R120" s="53"/>
      <c r="S120" s="53"/>
      <c r="T120" s="53"/>
      <c r="U120" s="53"/>
      <c r="V120" s="53"/>
      <c r="W120" s="53"/>
      <c r="X120" s="53"/>
      <c r="Y120" s="53"/>
      <c r="Z120" s="53"/>
      <c r="AA120" s="53"/>
      <c r="AB120" s="53"/>
      <c r="AC120" s="53"/>
      <c r="AD120" s="53"/>
      <c r="AE120" s="53"/>
      <c r="AF120" s="52"/>
      <c r="AG120" s="52"/>
      <c r="AH120" s="52"/>
      <c r="AI120" s="52"/>
      <c r="AJ120" s="52"/>
      <c r="AK120" s="52"/>
    </row>
    <row r="121" spans="1:37" ht="15" customHeight="1">
      <c r="A121" s="13" t="s">
        <v>1153</v>
      </c>
      <c r="B121" s="6" t="s">
        <v>411</v>
      </c>
      <c r="C121" s="21" t="s">
        <v>836</v>
      </c>
      <c r="D121" s="102" t="s">
        <v>412</v>
      </c>
      <c r="E121" s="8"/>
      <c r="F121" s="8"/>
      <c r="G121" s="6" t="s">
        <v>413</v>
      </c>
      <c r="H121" s="9" t="s">
        <v>414</v>
      </c>
      <c r="I121" s="6"/>
      <c r="J121" s="6"/>
      <c r="K121" s="6"/>
      <c r="L121" s="38"/>
      <c r="M121" s="38"/>
      <c r="N121" s="40" t="s">
        <v>415</v>
      </c>
      <c r="O121" s="40" t="s">
        <v>415</v>
      </c>
      <c r="P121" s="40"/>
      <c r="Q121" s="52"/>
      <c r="R121" s="53"/>
      <c r="S121" s="53"/>
      <c r="T121" s="53"/>
      <c r="U121" s="53"/>
      <c r="V121" s="53"/>
      <c r="W121" s="53"/>
      <c r="X121" s="53"/>
      <c r="Y121" s="53"/>
      <c r="Z121" s="53"/>
      <c r="AA121" s="53"/>
      <c r="AB121" s="53"/>
      <c r="AC121" s="53"/>
      <c r="AD121" s="53"/>
      <c r="AE121" s="53"/>
      <c r="AF121" s="52" t="s">
        <v>412</v>
      </c>
      <c r="AG121" s="52" t="s">
        <v>412</v>
      </c>
      <c r="AH121" s="52" t="s">
        <v>416</v>
      </c>
      <c r="AI121" s="52" t="s">
        <v>416</v>
      </c>
      <c r="AJ121" s="52"/>
      <c r="AK121" s="52"/>
    </row>
    <row r="122" spans="1:37" ht="15" customHeight="1">
      <c r="A122" s="12" t="s">
        <v>1154</v>
      </c>
      <c r="B122" s="69" t="s">
        <v>1155</v>
      </c>
      <c r="C122" s="21" t="s">
        <v>813</v>
      </c>
      <c r="D122" s="111" t="s">
        <v>1156</v>
      </c>
      <c r="E122" s="7"/>
      <c r="F122" s="7"/>
      <c r="G122" s="3" t="s">
        <v>1157</v>
      </c>
      <c r="H122" s="9" t="s">
        <v>1158</v>
      </c>
      <c r="I122" s="3" t="s">
        <v>382</v>
      </c>
      <c r="J122" s="3" t="s">
        <v>1159</v>
      </c>
      <c r="K122" s="3"/>
      <c r="L122" s="38"/>
      <c r="M122" s="38"/>
      <c r="N122" s="41"/>
      <c r="O122" s="41"/>
      <c r="P122" s="40"/>
      <c r="Q122" s="52"/>
      <c r="R122" s="53"/>
      <c r="S122" s="53"/>
      <c r="T122" s="53"/>
      <c r="U122" s="53"/>
      <c r="V122" s="53"/>
      <c r="W122" s="53"/>
      <c r="X122" s="53"/>
      <c r="Y122" s="53"/>
      <c r="Z122" s="53"/>
      <c r="AA122" s="53"/>
      <c r="AB122" s="53"/>
      <c r="AC122" s="53"/>
      <c r="AD122" s="53"/>
      <c r="AE122" s="53"/>
      <c r="AF122" s="52"/>
      <c r="AG122" s="52"/>
      <c r="AH122" s="52"/>
      <c r="AI122" s="52"/>
      <c r="AJ122" s="52"/>
      <c r="AK122" s="52" t="s">
        <v>1160</v>
      </c>
    </row>
    <row r="123" spans="1:37" ht="15" customHeight="1">
      <c r="A123" s="12" t="s">
        <v>1161</v>
      </c>
      <c r="B123" s="6" t="s">
        <v>1162</v>
      </c>
      <c r="C123" s="21" t="s">
        <v>692</v>
      </c>
      <c r="D123" s="115" t="s">
        <v>1163</v>
      </c>
      <c r="E123" s="70"/>
      <c r="F123" s="71" t="s">
        <v>1164</v>
      </c>
      <c r="G123" s="6" t="s">
        <v>422</v>
      </c>
      <c r="H123" s="9" t="s">
        <v>423</v>
      </c>
      <c r="I123" s="50" t="s">
        <v>73</v>
      </c>
      <c r="J123" s="50" t="s">
        <v>424</v>
      </c>
      <c r="K123" s="50"/>
      <c r="L123" s="38"/>
      <c r="M123" s="38"/>
      <c r="N123" s="40" t="s">
        <v>1165</v>
      </c>
      <c r="O123" s="40"/>
      <c r="P123" s="40"/>
      <c r="Q123" s="9" t="s">
        <v>427</v>
      </c>
      <c r="R123" s="53"/>
      <c r="S123" s="53"/>
      <c r="T123" s="53"/>
      <c r="U123" s="53"/>
      <c r="V123" s="53"/>
      <c r="W123" s="53"/>
      <c r="X123" s="53"/>
      <c r="Y123" s="53"/>
      <c r="Z123" s="53"/>
      <c r="AA123" s="53"/>
      <c r="AB123" s="53"/>
      <c r="AC123" s="53"/>
      <c r="AD123" s="53"/>
      <c r="AE123" s="53"/>
      <c r="AF123" s="52"/>
      <c r="AG123" s="52"/>
      <c r="AH123" s="76" t="s">
        <v>425</v>
      </c>
      <c r="AI123" s="76" t="s">
        <v>426</v>
      </c>
      <c r="AJ123" s="9" t="s">
        <v>429</v>
      </c>
      <c r="AK123" s="9" t="s">
        <v>430</v>
      </c>
    </row>
    <row r="124" spans="1:37" ht="15" customHeight="1">
      <c r="A124" s="12" t="s">
        <v>1166</v>
      </c>
      <c r="B124" s="6" t="s">
        <v>1167</v>
      </c>
      <c r="C124" s="21" t="s">
        <v>813</v>
      </c>
      <c r="D124" s="106" t="s">
        <v>1168</v>
      </c>
      <c r="E124" s="5"/>
      <c r="F124" s="5"/>
      <c r="G124" s="6" t="s">
        <v>1169</v>
      </c>
      <c r="H124" s="11" t="s">
        <v>1170</v>
      </c>
      <c r="I124" s="6" t="s">
        <v>73</v>
      </c>
      <c r="J124" s="6"/>
      <c r="K124" s="6"/>
      <c r="L124" s="38"/>
      <c r="M124" s="38"/>
      <c r="N124" s="40" t="s">
        <v>1171</v>
      </c>
      <c r="O124" s="41"/>
      <c r="P124" s="40"/>
      <c r="Q124" s="52"/>
      <c r="R124" s="53"/>
      <c r="S124" s="53"/>
      <c r="T124" s="53"/>
      <c r="U124" s="53"/>
      <c r="V124" s="53"/>
      <c r="W124" s="53"/>
      <c r="X124" s="53"/>
      <c r="Y124" s="53"/>
      <c r="Z124" s="53"/>
      <c r="AA124" s="53"/>
      <c r="AB124" s="53"/>
      <c r="AC124" s="53"/>
      <c r="AD124" s="53"/>
      <c r="AE124" s="53"/>
      <c r="AF124" s="52"/>
      <c r="AG124" s="52"/>
      <c r="AH124" s="52" t="s">
        <v>1172</v>
      </c>
      <c r="AI124" s="52" t="s">
        <v>1173</v>
      </c>
      <c r="AJ124" s="52" t="s">
        <v>1174</v>
      </c>
      <c r="AK124" s="77" t="s">
        <v>1175</v>
      </c>
    </row>
    <row r="125" spans="1:37" ht="15" customHeight="1">
      <c r="A125" s="12" t="s">
        <v>1176</v>
      </c>
      <c r="B125" s="72" t="s">
        <v>1177</v>
      </c>
      <c r="C125" s="21" t="s">
        <v>813</v>
      </c>
      <c r="D125" s="116" t="s">
        <v>1178</v>
      </c>
      <c r="E125" s="73" t="s">
        <v>1179</v>
      </c>
      <c r="F125" s="73"/>
      <c r="G125" s="24" t="s">
        <v>1180</v>
      </c>
      <c r="H125" s="9" t="s">
        <v>1181</v>
      </c>
      <c r="I125" s="24"/>
      <c r="J125" s="24"/>
      <c r="K125" s="24"/>
      <c r="L125" s="38"/>
      <c r="M125" s="38"/>
      <c r="N125" s="41"/>
      <c r="O125" s="41"/>
      <c r="P125" s="40"/>
      <c r="Q125" s="52"/>
      <c r="R125" s="53"/>
      <c r="S125" s="53"/>
      <c r="T125" s="53"/>
      <c r="U125" s="53"/>
      <c r="V125" s="53"/>
      <c r="W125" s="53"/>
      <c r="X125" s="53"/>
      <c r="Y125" s="53"/>
      <c r="Z125" s="53"/>
      <c r="AA125" s="53"/>
      <c r="AB125" s="53"/>
      <c r="AC125" s="53"/>
      <c r="AD125" s="53"/>
      <c r="AE125" s="53"/>
      <c r="AF125" s="52"/>
      <c r="AG125" s="52"/>
      <c r="AH125" s="52"/>
      <c r="AI125" s="52"/>
      <c r="AJ125" s="52"/>
      <c r="AK125" s="52"/>
    </row>
    <row r="126" spans="1:37" ht="15" customHeight="1">
      <c r="A126" s="12" t="s">
        <v>1182</v>
      </c>
      <c r="B126" s="31" t="s">
        <v>1183</v>
      </c>
      <c r="C126" s="21" t="s">
        <v>824</v>
      </c>
      <c r="D126" s="106" t="s">
        <v>1184</v>
      </c>
      <c r="E126" s="5"/>
      <c r="F126" s="5"/>
      <c r="G126" s="6" t="s">
        <v>435</v>
      </c>
      <c r="H126" s="11" t="s">
        <v>436</v>
      </c>
      <c r="I126" s="6" t="s">
        <v>73</v>
      </c>
      <c r="J126" s="6" t="s">
        <v>437</v>
      </c>
      <c r="K126" s="6"/>
      <c r="L126" s="38"/>
      <c r="M126" s="38"/>
      <c r="N126" s="41"/>
      <c r="O126" s="41"/>
      <c r="P126" s="40"/>
      <c r="Q126" s="52"/>
      <c r="R126" s="53"/>
      <c r="S126" s="53"/>
      <c r="T126" s="53"/>
      <c r="U126" s="53"/>
      <c r="V126" s="53"/>
      <c r="W126" s="53"/>
      <c r="X126" s="53"/>
      <c r="Y126" s="53"/>
      <c r="Z126" s="53"/>
      <c r="AA126" s="53"/>
      <c r="AB126" s="53"/>
      <c r="AC126" s="53"/>
      <c r="AD126" s="53"/>
      <c r="AE126" s="53"/>
      <c r="AF126" s="52"/>
      <c r="AG126" s="52"/>
      <c r="AH126" s="52"/>
      <c r="AI126" s="52"/>
      <c r="AJ126" s="52"/>
      <c r="AK126" s="52"/>
    </row>
    <row r="127" spans="1:37" ht="15" customHeight="1">
      <c r="A127" s="12" t="s">
        <v>1185</v>
      </c>
      <c r="B127" s="31" t="s">
        <v>1186</v>
      </c>
      <c r="C127" s="21" t="s">
        <v>824</v>
      </c>
      <c r="D127" s="106" t="s">
        <v>439</v>
      </c>
      <c r="E127" s="5"/>
      <c r="F127" s="5"/>
      <c r="G127" s="6" t="s">
        <v>442</v>
      </c>
      <c r="H127" s="11" t="s">
        <v>443</v>
      </c>
      <c r="I127" s="6" t="s">
        <v>73</v>
      </c>
      <c r="J127" s="6" t="s">
        <v>192</v>
      </c>
      <c r="K127" s="6"/>
      <c r="L127" s="38"/>
      <c r="M127" s="38"/>
      <c r="N127" s="41"/>
      <c r="O127" s="41"/>
      <c r="P127" s="40"/>
      <c r="Q127" s="52"/>
      <c r="R127" s="53"/>
      <c r="S127" s="53"/>
      <c r="T127" s="53"/>
      <c r="U127" s="53"/>
      <c r="V127" s="53"/>
      <c r="W127" s="53"/>
      <c r="X127" s="53"/>
      <c r="Y127" s="53"/>
      <c r="Z127" s="53"/>
      <c r="AA127" s="53"/>
      <c r="AB127" s="53"/>
      <c r="AC127" s="53"/>
      <c r="AD127" s="53"/>
      <c r="AE127" s="53"/>
      <c r="AF127" s="52"/>
      <c r="AG127" s="52" t="s">
        <v>444</v>
      </c>
      <c r="AH127" s="61" t="s">
        <v>445</v>
      </c>
      <c r="AI127" s="52" t="s">
        <v>446</v>
      </c>
      <c r="AJ127" s="52"/>
      <c r="AK127" s="52"/>
    </row>
    <row r="128" spans="1:37" ht="15" customHeight="1">
      <c r="A128" s="12" t="s">
        <v>1187</v>
      </c>
      <c r="B128" s="32" t="s">
        <v>911</v>
      </c>
      <c r="C128" s="21">
        <v>5</v>
      </c>
      <c r="D128" s="114" t="s">
        <v>1188</v>
      </c>
      <c r="E128" s="33"/>
      <c r="F128" s="33"/>
      <c r="G128" s="32" t="s">
        <v>1189</v>
      </c>
      <c r="H128" s="9" t="s">
        <v>1190</v>
      </c>
      <c r="I128" s="32"/>
      <c r="J128" s="32"/>
      <c r="K128" s="32"/>
      <c r="L128" s="38"/>
      <c r="M128" s="38"/>
      <c r="N128" s="41"/>
      <c r="O128" s="41"/>
      <c r="P128" s="40"/>
      <c r="Q128" s="52"/>
      <c r="R128" s="53"/>
      <c r="S128" s="53"/>
      <c r="T128" s="53"/>
      <c r="U128" s="53"/>
      <c r="V128" s="53"/>
      <c r="W128" s="53"/>
      <c r="X128" s="53"/>
      <c r="Y128" s="53"/>
      <c r="Z128" s="53"/>
      <c r="AA128" s="53"/>
      <c r="AB128" s="53"/>
      <c r="AC128" s="53"/>
      <c r="AD128" s="53"/>
      <c r="AE128" s="53"/>
      <c r="AF128" s="52"/>
      <c r="AG128" s="52"/>
      <c r="AH128" s="52"/>
      <c r="AI128" s="52"/>
      <c r="AJ128" s="52"/>
      <c r="AK128" s="52"/>
    </row>
    <row r="129" spans="1:37" ht="15" customHeight="1">
      <c r="A129" s="12" t="s">
        <v>1191</v>
      </c>
      <c r="B129" s="6" t="s">
        <v>449</v>
      </c>
      <c r="C129" s="21" t="s">
        <v>81</v>
      </c>
      <c r="D129" s="23" t="s">
        <v>266</v>
      </c>
      <c r="E129" s="23"/>
      <c r="F129" s="23"/>
      <c r="G129" s="6" t="s">
        <v>450</v>
      </c>
      <c r="H129" s="11" t="s">
        <v>451</v>
      </c>
      <c r="I129" s="6"/>
      <c r="J129" s="6"/>
      <c r="K129" s="6"/>
      <c r="L129" s="38"/>
      <c r="M129" s="38"/>
      <c r="N129" s="41"/>
      <c r="O129" s="41"/>
      <c r="P129" s="40"/>
      <c r="Q129" s="52"/>
      <c r="R129" s="53"/>
      <c r="S129" s="53"/>
      <c r="T129" s="53"/>
      <c r="U129" s="53"/>
      <c r="V129" s="53"/>
      <c r="W129" s="53"/>
      <c r="X129" s="53"/>
      <c r="Y129" s="53"/>
      <c r="Z129" s="53"/>
      <c r="AA129" s="53"/>
      <c r="AB129" s="53"/>
      <c r="AC129" s="53"/>
      <c r="AD129" s="53"/>
      <c r="AE129" s="53"/>
      <c r="AF129" s="52"/>
      <c r="AG129" s="52"/>
      <c r="AH129" s="52"/>
      <c r="AI129" s="52"/>
      <c r="AJ129" s="52"/>
      <c r="AK129" s="52"/>
    </row>
    <row r="130" spans="1:37" ht="15" customHeight="1">
      <c r="A130" s="12" t="s">
        <v>1192</v>
      </c>
      <c r="B130" s="31" t="s">
        <v>1193</v>
      </c>
      <c r="C130" s="21" t="s">
        <v>692</v>
      </c>
      <c r="D130" s="106" t="s">
        <v>1194</v>
      </c>
      <c r="E130" s="5"/>
      <c r="F130" s="5"/>
      <c r="G130" s="6" t="s">
        <v>247</v>
      </c>
      <c r="H130" s="11" t="s">
        <v>1195</v>
      </c>
      <c r="I130" s="6" t="s">
        <v>73</v>
      </c>
      <c r="J130" s="6"/>
      <c r="K130" s="6"/>
      <c r="L130" s="38"/>
      <c r="M130" s="38"/>
      <c r="N130" s="41"/>
      <c r="O130" s="41"/>
      <c r="P130" s="40"/>
      <c r="Q130" s="52"/>
      <c r="R130" s="53"/>
      <c r="S130" s="53"/>
      <c r="T130" s="53"/>
      <c r="U130" s="53"/>
      <c r="V130" s="53"/>
      <c r="W130" s="53"/>
      <c r="X130" s="53"/>
      <c r="Y130" s="53"/>
      <c r="Z130" s="53"/>
      <c r="AA130" s="53"/>
      <c r="AB130" s="53"/>
      <c r="AC130" s="53"/>
      <c r="AD130" s="53"/>
      <c r="AE130" s="53"/>
      <c r="AF130" s="52"/>
      <c r="AG130" s="52"/>
      <c r="AH130" s="52"/>
      <c r="AI130" s="52"/>
      <c r="AJ130" s="52"/>
      <c r="AK130" s="52"/>
    </row>
    <row r="131" spans="1:37" ht="15" customHeight="1">
      <c r="A131" s="12" t="s">
        <v>1196</v>
      </c>
      <c r="B131" s="20" t="s">
        <v>454</v>
      </c>
      <c r="C131" s="21" t="s">
        <v>813</v>
      </c>
      <c r="D131" s="5" t="s">
        <v>1197</v>
      </c>
      <c r="E131" s="5"/>
      <c r="F131" s="5"/>
      <c r="G131" s="6" t="s">
        <v>456</v>
      </c>
      <c r="H131" s="11" t="s">
        <v>457</v>
      </c>
      <c r="I131" s="6" t="s">
        <v>73</v>
      </c>
      <c r="J131" s="6"/>
      <c r="K131" s="6"/>
      <c r="L131" s="38"/>
      <c r="M131" s="38"/>
      <c r="N131" s="41"/>
      <c r="O131" s="41"/>
      <c r="P131" s="40"/>
      <c r="Q131" s="52"/>
      <c r="R131" s="53"/>
      <c r="S131" s="53"/>
      <c r="T131" s="53"/>
      <c r="U131" s="53"/>
      <c r="V131" s="53"/>
      <c r="W131" s="53"/>
      <c r="X131" s="53"/>
      <c r="Y131" s="53"/>
      <c r="Z131" s="53"/>
      <c r="AA131" s="53"/>
      <c r="AB131" s="53"/>
      <c r="AC131" s="53"/>
      <c r="AD131" s="53"/>
      <c r="AE131" s="53"/>
      <c r="AF131" s="52"/>
      <c r="AG131" s="52"/>
      <c r="AH131" s="63">
        <v>25</v>
      </c>
      <c r="AI131" s="63" t="s">
        <v>458</v>
      </c>
      <c r="AJ131" s="63" t="s">
        <v>461</v>
      </c>
      <c r="AK131" s="63"/>
    </row>
    <row r="132" spans="1:37" ht="15" customHeight="1">
      <c r="A132" s="12" t="s">
        <v>462</v>
      </c>
      <c r="B132" s="20" t="s">
        <v>1198</v>
      </c>
      <c r="C132" s="21" t="s">
        <v>692</v>
      </c>
      <c r="D132" s="106" t="s">
        <v>1179</v>
      </c>
      <c r="E132" s="5"/>
      <c r="F132" s="5"/>
      <c r="G132" s="6" t="s">
        <v>465</v>
      </c>
      <c r="H132" s="36" t="s">
        <v>466</v>
      </c>
      <c r="I132" s="6" t="s">
        <v>73</v>
      </c>
      <c r="J132" s="6" t="s">
        <v>467</v>
      </c>
      <c r="K132" s="6"/>
      <c r="L132" s="38"/>
      <c r="M132" s="38"/>
      <c r="N132" s="41"/>
      <c r="O132" s="41"/>
      <c r="P132" s="40"/>
      <c r="Q132" s="52"/>
      <c r="R132" s="53"/>
      <c r="S132" s="53"/>
      <c r="T132" s="53"/>
      <c r="U132" s="53"/>
      <c r="V132" s="53"/>
      <c r="W132" s="53"/>
      <c r="X132" s="53"/>
      <c r="Y132" s="53"/>
      <c r="Z132" s="53"/>
      <c r="AA132" s="53"/>
      <c r="AB132" s="53"/>
      <c r="AC132" s="53"/>
      <c r="AD132" s="53"/>
      <c r="AE132" s="53"/>
      <c r="AF132" s="63"/>
      <c r="AG132" s="63"/>
      <c r="AH132" s="61" t="s">
        <v>468</v>
      </c>
      <c r="AI132" s="63" t="s">
        <v>468</v>
      </c>
      <c r="AJ132" s="52"/>
      <c r="AK132" s="52"/>
    </row>
    <row r="133" spans="1:37" ht="15" customHeight="1">
      <c r="A133" s="12" t="s">
        <v>1199</v>
      </c>
      <c r="B133" s="20" t="s">
        <v>474</v>
      </c>
      <c r="C133" s="21" t="e">
        <v>#N/A</v>
      </c>
      <c r="D133" s="78" t="s">
        <v>1200</v>
      </c>
      <c r="E133" s="78"/>
      <c r="F133" s="78"/>
      <c r="G133" s="78" t="s">
        <v>477</v>
      </c>
      <c r="H133" s="9" t="s">
        <v>478</v>
      </c>
      <c r="I133" s="45" t="s">
        <v>73</v>
      </c>
      <c r="J133" s="45" t="s">
        <v>479</v>
      </c>
      <c r="K133" s="45"/>
      <c r="L133" s="38"/>
      <c r="M133" s="38"/>
      <c r="N133" s="41"/>
      <c r="O133" s="41"/>
      <c r="P133" s="40"/>
      <c r="Q133" s="52"/>
      <c r="R133" s="53"/>
      <c r="S133" s="53"/>
      <c r="T133" s="53"/>
      <c r="U133" s="53"/>
      <c r="V133" s="53"/>
      <c r="W133" s="53"/>
      <c r="X133" s="53"/>
      <c r="Y133" s="53"/>
      <c r="Z133" s="53"/>
      <c r="AA133" s="53"/>
      <c r="AB133" s="53"/>
      <c r="AC133" s="53"/>
      <c r="AD133" s="53"/>
      <c r="AE133" s="53"/>
      <c r="AF133" s="52"/>
      <c r="AG133" s="52"/>
      <c r="AH133" s="52"/>
      <c r="AI133" s="52"/>
      <c r="AJ133" s="52"/>
      <c r="AK133" s="52"/>
    </row>
    <row r="134" spans="1:37" ht="15" customHeight="1">
      <c r="A134" s="12" t="s">
        <v>1201</v>
      </c>
      <c r="B134" s="20" t="s">
        <v>1202</v>
      </c>
      <c r="C134" s="21" t="s">
        <v>836</v>
      </c>
      <c r="D134" s="117" t="s">
        <v>1203</v>
      </c>
      <c r="E134" s="79"/>
      <c r="F134" s="79"/>
      <c r="G134" s="48" t="s">
        <v>1204</v>
      </c>
      <c r="H134" s="80" t="s">
        <v>1205</v>
      </c>
      <c r="I134" s="48" t="s">
        <v>240</v>
      </c>
      <c r="J134" s="3" t="s">
        <v>1206</v>
      </c>
      <c r="K134" s="3"/>
      <c r="L134" s="38"/>
      <c r="M134" s="38"/>
      <c r="N134" s="41"/>
      <c r="O134" s="41"/>
      <c r="P134" s="40"/>
      <c r="Q134" s="52"/>
      <c r="R134" s="53"/>
      <c r="S134" s="53"/>
      <c r="T134" s="53"/>
      <c r="U134" s="53"/>
      <c r="V134" s="53"/>
      <c r="W134" s="53"/>
      <c r="X134" s="53"/>
      <c r="Y134" s="53"/>
      <c r="Z134" s="53"/>
      <c r="AA134" s="53"/>
      <c r="AB134" s="53"/>
      <c r="AC134" s="53"/>
      <c r="AD134" s="53"/>
      <c r="AE134" s="53"/>
      <c r="AF134" s="52"/>
      <c r="AG134" s="52"/>
      <c r="AH134" s="52"/>
      <c r="AI134" s="52"/>
      <c r="AJ134" s="52"/>
      <c r="AK134" s="52"/>
    </row>
    <row r="135" spans="1:37" ht="15" customHeight="1">
      <c r="A135" s="12" t="s">
        <v>1207</v>
      </c>
      <c r="B135" s="20" t="s">
        <v>1208</v>
      </c>
      <c r="C135" s="21" t="s">
        <v>813</v>
      </c>
      <c r="D135" s="117" t="s">
        <v>1209</v>
      </c>
      <c r="E135" s="79"/>
      <c r="F135" s="79"/>
      <c r="G135" s="48" t="s">
        <v>1204</v>
      </c>
      <c r="H135" s="80" t="s">
        <v>1210</v>
      </c>
      <c r="I135" s="48" t="s">
        <v>240</v>
      </c>
      <c r="J135" s="3" t="s">
        <v>1211</v>
      </c>
      <c r="K135" s="3"/>
      <c r="L135" s="38"/>
      <c r="M135" s="38"/>
      <c r="N135" s="41"/>
      <c r="O135" s="41"/>
      <c r="P135" s="40"/>
      <c r="Q135" s="52"/>
      <c r="R135" s="53"/>
      <c r="S135" s="53"/>
      <c r="T135" s="53"/>
      <c r="U135" s="53"/>
      <c r="V135" s="53"/>
      <c r="W135" s="53"/>
      <c r="X135" s="53"/>
      <c r="Y135" s="53"/>
      <c r="Z135" s="53"/>
      <c r="AA135" s="53"/>
      <c r="AB135" s="53"/>
      <c r="AC135" s="53"/>
      <c r="AD135" s="53"/>
      <c r="AE135" s="53"/>
      <c r="AF135" s="52"/>
      <c r="AG135" s="52"/>
      <c r="AH135" s="52"/>
      <c r="AI135" s="52"/>
      <c r="AJ135" s="52"/>
      <c r="AK135" s="52"/>
    </row>
    <row r="136" spans="1:37" ht="15" customHeight="1">
      <c r="A136" s="12" t="s">
        <v>1212</v>
      </c>
      <c r="B136" s="31" t="s">
        <v>482</v>
      </c>
      <c r="C136" s="21" t="e">
        <v>#N/A</v>
      </c>
      <c r="D136" s="5" t="s">
        <v>1213</v>
      </c>
      <c r="E136" s="5"/>
      <c r="F136" s="5"/>
      <c r="G136" s="6" t="s">
        <v>485</v>
      </c>
      <c r="H136" s="11" t="s">
        <v>486</v>
      </c>
      <c r="I136" s="6" t="s">
        <v>73</v>
      </c>
      <c r="J136" s="6" t="s">
        <v>487</v>
      </c>
      <c r="K136" s="6"/>
      <c r="L136" s="38"/>
      <c r="M136" s="38"/>
      <c r="N136" s="41"/>
      <c r="O136" s="41"/>
      <c r="P136" s="40"/>
      <c r="Q136" s="54"/>
      <c r="R136" s="53"/>
      <c r="S136" s="53"/>
      <c r="T136" s="53"/>
      <c r="U136" s="53"/>
      <c r="V136" s="53"/>
      <c r="W136" s="53"/>
      <c r="X136" s="53"/>
      <c r="Y136" s="53"/>
      <c r="Z136" s="53"/>
      <c r="AA136" s="53"/>
      <c r="AB136" s="53"/>
      <c r="AC136" s="53"/>
      <c r="AD136" s="53"/>
      <c r="AE136" s="53"/>
      <c r="AF136" s="54"/>
      <c r="AG136" s="54"/>
      <c r="AH136" s="54"/>
      <c r="AI136" s="54"/>
      <c r="AJ136" s="54"/>
      <c r="AK136" s="54"/>
    </row>
    <row r="137" spans="1:37" ht="15" customHeight="1">
      <c r="A137" s="12" t="s">
        <v>1214</v>
      </c>
      <c r="B137" s="6" t="s">
        <v>1215</v>
      </c>
      <c r="C137" s="21" t="e">
        <v>#N/A</v>
      </c>
      <c r="D137" s="102" t="s">
        <v>86</v>
      </c>
      <c r="E137" s="8"/>
      <c r="F137" s="8"/>
      <c r="G137" s="6" t="s">
        <v>1216</v>
      </c>
      <c r="H137" s="9" t="s">
        <v>1217</v>
      </c>
      <c r="I137" s="6"/>
      <c r="J137" s="6"/>
      <c r="K137" s="6"/>
      <c r="L137" s="38"/>
      <c r="M137" s="38"/>
      <c r="N137" s="41"/>
      <c r="O137" s="41"/>
      <c r="P137" s="40"/>
      <c r="Q137" s="54"/>
      <c r="R137" s="53"/>
      <c r="S137" s="53"/>
      <c r="T137" s="53"/>
      <c r="U137" s="53"/>
      <c r="V137" s="53"/>
      <c r="W137" s="53"/>
      <c r="X137" s="53"/>
      <c r="Y137" s="53"/>
      <c r="Z137" s="53"/>
      <c r="AA137" s="53"/>
      <c r="AB137" s="53"/>
      <c r="AC137" s="53"/>
      <c r="AD137" s="53"/>
      <c r="AE137" s="53"/>
      <c r="AF137" s="54"/>
      <c r="AG137" s="54"/>
      <c r="AH137" s="54"/>
      <c r="AI137" s="54"/>
      <c r="AJ137" s="54"/>
      <c r="AK137" s="54"/>
    </row>
    <row r="138" spans="1:37" ht="15" customHeight="1">
      <c r="A138" s="12" t="s">
        <v>1218</v>
      </c>
      <c r="B138" s="31" t="s">
        <v>489</v>
      </c>
      <c r="C138" s="21" t="s">
        <v>824</v>
      </c>
      <c r="D138" s="34">
        <v>10</v>
      </c>
      <c r="E138" s="34"/>
      <c r="F138" s="34"/>
      <c r="G138" s="6" t="s">
        <v>491</v>
      </c>
      <c r="H138" s="11" t="s">
        <v>492</v>
      </c>
      <c r="I138" s="6" t="s">
        <v>73</v>
      </c>
      <c r="J138" s="6" t="s">
        <v>192</v>
      </c>
      <c r="K138" s="6"/>
      <c r="L138" s="38"/>
      <c r="M138" s="38"/>
      <c r="N138" s="41"/>
      <c r="O138" s="41"/>
      <c r="P138" s="40"/>
      <c r="Q138" s="52"/>
      <c r="R138" s="53"/>
      <c r="S138" s="53"/>
      <c r="T138" s="53"/>
      <c r="U138" s="53"/>
      <c r="V138" s="53"/>
      <c r="W138" s="53"/>
      <c r="X138" s="53"/>
      <c r="Y138" s="53"/>
      <c r="Z138" s="53"/>
      <c r="AA138" s="53"/>
      <c r="AB138" s="53"/>
      <c r="AC138" s="53"/>
      <c r="AD138" s="53"/>
      <c r="AE138" s="53"/>
      <c r="AF138" s="52"/>
      <c r="AG138" s="52"/>
      <c r="AH138" s="52"/>
      <c r="AI138" s="52"/>
      <c r="AJ138" s="52"/>
      <c r="AK138" s="52"/>
    </row>
    <row r="139" spans="1:37" ht="15" customHeight="1">
      <c r="A139" s="12" t="s">
        <v>1219</v>
      </c>
      <c r="B139" s="32" t="s">
        <v>1220</v>
      </c>
      <c r="C139" s="21" t="s">
        <v>836</v>
      </c>
      <c r="D139" s="33" t="str">
        <f>LOWER(TRUE)</f>
        <v>true</v>
      </c>
      <c r="E139" s="33"/>
      <c r="F139" s="33"/>
      <c r="G139" s="32" t="s">
        <v>1221</v>
      </c>
      <c r="H139" s="9" t="s">
        <v>1222</v>
      </c>
      <c r="I139" s="32"/>
      <c r="J139" s="32"/>
      <c r="K139" s="32"/>
      <c r="L139" s="38"/>
      <c r="M139" s="38"/>
      <c r="N139" s="41"/>
      <c r="O139" s="41"/>
      <c r="P139" s="40"/>
      <c r="Q139" s="54"/>
      <c r="R139" s="53"/>
      <c r="S139" s="53"/>
      <c r="T139" s="53"/>
      <c r="U139" s="53"/>
      <c r="V139" s="53"/>
      <c r="W139" s="53"/>
      <c r="X139" s="53"/>
      <c r="Y139" s="53"/>
      <c r="Z139" s="53"/>
      <c r="AA139" s="53"/>
      <c r="AB139" s="53"/>
      <c r="AC139" s="53"/>
      <c r="AD139" s="53"/>
      <c r="AE139" s="53"/>
      <c r="AF139" s="54"/>
      <c r="AG139" s="54"/>
      <c r="AH139" s="54"/>
      <c r="AI139" s="54"/>
      <c r="AJ139" s="54"/>
      <c r="AK139" s="54"/>
    </row>
    <row r="140" spans="1:37" ht="15" customHeight="1">
      <c r="A140" s="12" t="s">
        <v>1223</v>
      </c>
      <c r="B140" s="6" t="s">
        <v>1224</v>
      </c>
      <c r="C140" s="21" t="s">
        <v>81</v>
      </c>
      <c r="D140" s="102" t="s">
        <v>86</v>
      </c>
      <c r="E140" s="8"/>
      <c r="F140" s="8"/>
      <c r="G140" s="6" t="s">
        <v>496</v>
      </c>
      <c r="H140" s="9" t="s">
        <v>497</v>
      </c>
      <c r="I140" s="6"/>
      <c r="J140" s="6"/>
      <c r="K140" s="6"/>
      <c r="L140" s="38"/>
      <c r="M140" s="38"/>
      <c r="N140" s="41"/>
      <c r="O140" s="41"/>
      <c r="P140" s="40"/>
      <c r="Q140" s="52"/>
      <c r="R140" s="53"/>
      <c r="S140" s="53"/>
      <c r="T140" s="53"/>
      <c r="U140" s="53"/>
      <c r="V140" s="53"/>
      <c r="W140" s="53"/>
      <c r="X140" s="53"/>
      <c r="Y140" s="53"/>
      <c r="Z140" s="53"/>
      <c r="AA140" s="53"/>
      <c r="AB140" s="53"/>
      <c r="AC140" s="53"/>
      <c r="AD140" s="53"/>
      <c r="AE140" s="53"/>
      <c r="AF140" s="52" t="s">
        <v>501</v>
      </c>
      <c r="AG140" s="52" t="s">
        <v>501</v>
      </c>
      <c r="AH140" s="52" t="s">
        <v>501</v>
      </c>
      <c r="AI140" s="52" t="s">
        <v>501</v>
      </c>
      <c r="AJ140" s="52" t="s">
        <v>501</v>
      </c>
      <c r="AK140" s="52"/>
    </row>
    <row r="141" spans="1:37" ht="15" customHeight="1">
      <c r="A141" s="12" t="s">
        <v>1225</v>
      </c>
      <c r="B141" s="6" t="s">
        <v>499</v>
      </c>
      <c r="C141" s="21" t="s">
        <v>81</v>
      </c>
      <c r="D141" s="102" t="s">
        <v>86</v>
      </c>
      <c r="E141" s="8"/>
      <c r="F141" s="8"/>
      <c r="G141" s="6" t="s">
        <v>500</v>
      </c>
      <c r="H141" s="9" t="s">
        <v>497</v>
      </c>
      <c r="I141" s="6"/>
      <c r="J141" s="6"/>
      <c r="K141" s="6"/>
      <c r="L141" s="38"/>
      <c r="M141" s="38"/>
      <c r="N141" s="41"/>
      <c r="O141" s="41"/>
      <c r="P141" s="40"/>
      <c r="Q141" s="52"/>
      <c r="R141" s="53"/>
      <c r="S141" s="53"/>
      <c r="T141" s="53"/>
      <c r="U141" s="53"/>
      <c r="V141" s="53"/>
      <c r="W141" s="53"/>
      <c r="X141" s="53"/>
      <c r="Y141" s="53"/>
      <c r="Z141" s="53"/>
      <c r="AA141" s="53"/>
      <c r="AB141" s="53"/>
      <c r="AC141" s="53"/>
      <c r="AD141" s="53"/>
      <c r="AE141" s="53"/>
      <c r="AF141" s="52"/>
      <c r="AG141" s="52"/>
      <c r="AH141" s="52"/>
      <c r="AI141" s="52"/>
      <c r="AJ141" s="52"/>
      <c r="AK141" s="52"/>
    </row>
    <row r="142" spans="1:37" ht="15" customHeight="1">
      <c r="A142" s="12" t="s">
        <v>1226</v>
      </c>
      <c r="B142" s="6" t="s">
        <v>1227</v>
      </c>
      <c r="C142" s="21" t="s">
        <v>813</v>
      </c>
      <c r="D142" s="5" t="s">
        <v>1228</v>
      </c>
      <c r="E142" s="5"/>
      <c r="F142" s="5"/>
      <c r="G142" s="6" t="s">
        <v>1229</v>
      </c>
      <c r="H142" s="11" t="s">
        <v>1230</v>
      </c>
      <c r="I142" s="6" t="s">
        <v>73</v>
      </c>
      <c r="J142" s="6" t="s">
        <v>1231</v>
      </c>
      <c r="K142" s="6"/>
      <c r="L142" s="38"/>
      <c r="M142" s="38"/>
      <c r="N142" s="41"/>
      <c r="O142" s="41"/>
      <c r="P142" s="40"/>
      <c r="Q142" s="52"/>
      <c r="R142" s="53"/>
      <c r="S142" s="53"/>
      <c r="T142" s="53"/>
      <c r="U142" s="53"/>
      <c r="V142" s="53"/>
      <c r="W142" s="53"/>
      <c r="X142" s="53"/>
      <c r="Y142" s="53"/>
      <c r="Z142" s="53"/>
      <c r="AA142" s="53"/>
      <c r="AB142" s="53"/>
      <c r="AC142" s="53"/>
      <c r="AD142" s="53"/>
      <c r="AE142" s="53"/>
      <c r="AF142" s="52"/>
      <c r="AG142" s="52"/>
      <c r="AH142" s="52"/>
      <c r="AI142" s="52"/>
      <c r="AJ142" s="52"/>
      <c r="AK142" s="52"/>
    </row>
    <row r="143" spans="1:37" ht="15" customHeight="1">
      <c r="A143" s="12" t="s">
        <v>1232</v>
      </c>
      <c r="B143" s="6" t="s">
        <v>503</v>
      </c>
      <c r="C143" s="21" t="e">
        <v>#N/A</v>
      </c>
      <c r="D143" s="22" t="s">
        <v>504</v>
      </c>
      <c r="E143" s="8"/>
      <c r="F143" s="8"/>
      <c r="G143" s="103" t="s">
        <v>505</v>
      </c>
      <c r="H143" s="9" t="s">
        <v>506</v>
      </c>
      <c r="I143" s="6"/>
      <c r="J143" s="6"/>
      <c r="K143" s="6"/>
      <c r="L143" s="38"/>
      <c r="M143" s="38"/>
      <c r="N143" s="41"/>
      <c r="O143" s="41"/>
      <c r="P143" s="40"/>
      <c r="Q143" s="54" t="s">
        <v>493</v>
      </c>
      <c r="R143" s="53"/>
      <c r="S143" s="53"/>
      <c r="T143" s="53"/>
      <c r="U143" s="53"/>
      <c r="V143" s="53"/>
      <c r="W143" s="53"/>
      <c r="X143" s="53"/>
      <c r="Y143" s="53"/>
      <c r="Z143" s="53"/>
      <c r="AA143" s="53"/>
      <c r="AB143" s="53"/>
      <c r="AC143" s="53"/>
      <c r="AD143" s="53"/>
      <c r="AE143" s="53"/>
      <c r="AF143" s="54"/>
      <c r="AG143" s="54" t="s">
        <v>493</v>
      </c>
      <c r="AH143" s="52" t="s">
        <v>507</v>
      </c>
      <c r="AI143" s="52" t="s">
        <v>507</v>
      </c>
      <c r="AJ143" s="52" t="s">
        <v>493</v>
      </c>
      <c r="AK143" s="52"/>
    </row>
    <row r="144" spans="1:37" ht="15" customHeight="1">
      <c r="A144" s="12" t="s">
        <v>1233</v>
      </c>
      <c r="B144" s="6" t="s">
        <v>509</v>
      </c>
      <c r="C144" s="21" t="s">
        <v>836</v>
      </c>
      <c r="D144" s="22" t="s">
        <v>504</v>
      </c>
      <c r="E144" s="8"/>
      <c r="F144" s="8"/>
      <c r="G144" s="103" t="s">
        <v>505</v>
      </c>
      <c r="H144" s="9" t="s">
        <v>506</v>
      </c>
      <c r="I144" s="6"/>
      <c r="J144" s="6"/>
      <c r="K144" s="6"/>
      <c r="L144" s="38"/>
      <c r="M144" s="38"/>
      <c r="N144" s="41"/>
      <c r="O144" s="41"/>
      <c r="P144" s="40"/>
      <c r="Q144" s="54"/>
      <c r="R144" s="53"/>
      <c r="S144" s="53"/>
      <c r="T144" s="53"/>
      <c r="U144" s="53"/>
      <c r="V144" s="53"/>
      <c r="W144" s="53"/>
      <c r="X144" s="53"/>
      <c r="Y144" s="53"/>
      <c r="Z144" s="53"/>
      <c r="AA144" s="53"/>
      <c r="AB144" s="53"/>
      <c r="AC144" s="53"/>
      <c r="AD144" s="53"/>
      <c r="AE144" s="53"/>
      <c r="AF144" s="54"/>
      <c r="AG144" s="54"/>
      <c r="AH144" s="52"/>
      <c r="AI144" s="52"/>
      <c r="AJ144" s="52"/>
      <c r="AK144" s="52"/>
    </row>
    <row r="145" spans="1:37" ht="15" customHeight="1">
      <c r="A145" s="12" t="s">
        <v>1234</v>
      </c>
      <c r="B145" s="6" t="s">
        <v>513</v>
      </c>
      <c r="C145" s="21" t="e">
        <v>#N/A</v>
      </c>
      <c r="D145" s="118" t="s">
        <v>517</v>
      </c>
      <c r="E145" s="8"/>
      <c r="F145" s="8"/>
      <c r="G145" s="103" t="s">
        <v>515</v>
      </c>
      <c r="H145" s="9" t="s">
        <v>516</v>
      </c>
      <c r="I145" s="6"/>
      <c r="J145" s="6"/>
      <c r="K145" s="6"/>
      <c r="L145" s="38"/>
      <c r="M145" s="38"/>
      <c r="N145" s="41"/>
      <c r="O145" s="41"/>
      <c r="P145" s="40"/>
      <c r="Q145" s="54"/>
      <c r="R145" s="53"/>
      <c r="S145" s="53"/>
      <c r="T145" s="53"/>
      <c r="U145" s="53"/>
      <c r="V145" s="53"/>
      <c r="W145" s="53"/>
      <c r="X145" s="53"/>
      <c r="Y145" s="53"/>
      <c r="Z145" s="53"/>
      <c r="AA145" s="53"/>
      <c r="AB145" s="53"/>
      <c r="AC145" s="53"/>
      <c r="AD145" s="53"/>
      <c r="AE145" s="53"/>
      <c r="AF145" s="54"/>
      <c r="AG145" s="54"/>
      <c r="AH145" s="52"/>
      <c r="AI145" s="52" t="s">
        <v>517</v>
      </c>
      <c r="AJ145" s="54"/>
      <c r="AK145" s="54"/>
    </row>
    <row r="146" spans="1:37" ht="15" customHeight="1">
      <c r="A146" s="12" t="s">
        <v>1235</v>
      </c>
      <c r="B146" s="6" t="s">
        <v>520</v>
      </c>
      <c r="C146" s="21" t="s">
        <v>824</v>
      </c>
      <c r="D146" s="8">
        <v>1000</v>
      </c>
      <c r="E146" s="8"/>
      <c r="F146" s="8"/>
      <c r="G146" s="6" t="s">
        <v>522</v>
      </c>
      <c r="H146" s="9" t="s">
        <v>523</v>
      </c>
      <c r="I146" s="6" t="s">
        <v>73</v>
      </c>
      <c r="J146" s="6" t="s">
        <v>524</v>
      </c>
      <c r="K146" s="6"/>
      <c r="L146" s="38"/>
      <c r="M146" s="38"/>
      <c r="N146" s="41">
        <v>500</v>
      </c>
      <c r="O146" s="41">
        <v>50</v>
      </c>
      <c r="P146" s="40">
        <v>500</v>
      </c>
      <c r="Q146" s="54"/>
      <c r="R146" s="53"/>
      <c r="S146" s="53"/>
      <c r="T146" s="53"/>
      <c r="U146" s="53"/>
      <c r="V146" s="53"/>
      <c r="W146" s="53"/>
      <c r="X146" s="53"/>
      <c r="Y146" s="53"/>
      <c r="Z146" s="53"/>
      <c r="AA146" s="53"/>
      <c r="AB146" s="53"/>
      <c r="AC146" s="53"/>
      <c r="AD146" s="53"/>
      <c r="AE146" s="53"/>
      <c r="AF146" s="54"/>
      <c r="AG146" s="54"/>
      <c r="AH146" s="54"/>
      <c r="AI146" s="54"/>
      <c r="AJ146" s="54"/>
      <c r="AK146" s="54"/>
    </row>
    <row r="147" spans="1:37" ht="15" customHeight="1">
      <c r="A147" s="12" t="s">
        <v>1236</v>
      </c>
      <c r="B147" s="6" t="s">
        <v>527</v>
      </c>
      <c r="C147" s="21" t="s">
        <v>836</v>
      </c>
      <c r="D147" s="8">
        <v>1000</v>
      </c>
      <c r="E147" s="8"/>
      <c r="F147" s="8"/>
      <c r="G147" s="6" t="s">
        <v>522</v>
      </c>
      <c r="H147" s="9" t="s">
        <v>528</v>
      </c>
      <c r="I147" s="6" t="s">
        <v>73</v>
      </c>
      <c r="J147" s="6" t="s">
        <v>529</v>
      </c>
      <c r="K147" s="6"/>
      <c r="L147" s="38"/>
      <c r="M147" s="38"/>
      <c r="N147" s="41"/>
      <c r="O147" s="41"/>
      <c r="P147" s="40"/>
      <c r="Q147" s="54"/>
      <c r="R147" s="53"/>
      <c r="S147" s="53"/>
      <c r="T147" s="53"/>
      <c r="U147" s="53"/>
      <c r="V147" s="53"/>
      <c r="W147" s="53"/>
      <c r="X147" s="53"/>
      <c r="Y147" s="53"/>
      <c r="Z147" s="53"/>
      <c r="AA147" s="53"/>
      <c r="AB147" s="53"/>
      <c r="AC147" s="53"/>
      <c r="AD147" s="53"/>
      <c r="AE147" s="53"/>
      <c r="AF147" s="54"/>
      <c r="AG147" s="54"/>
      <c r="AH147" s="54"/>
      <c r="AI147" s="54"/>
      <c r="AJ147" s="54"/>
      <c r="AK147" s="54"/>
    </row>
    <row r="148" spans="1:37" ht="15" customHeight="1">
      <c r="A148" s="12" t="s">
        <v>1237</v>
      </c>
      <c r="B148" s="6" t="s">
        <v>532</v>
      </c>
      <c r="C148" s="21" t="s">
        <v>692</v>
      </c>
      <c r="D148" s="8">
        <v>0</v>
      </c>
      <c r="E148" s="8"/>
      <c r="F148" s="8"/>
      <c r="G148" s="6" t="s">
        <v>534</v>
      </c>
      <c r="H148" s="9" t="s">
        <v>535</v>
      </c>
      <c r="I148" s="6"/>
      <c r="J148" s="6"/>
      <c r="K148" s="6"/>
      <c r="L148" s="38"/>
      <c r="M148" s="38"/>
      <c r="N148" s="41"/>
      <c r="O148" s="41"/>
      <c r="P148" s="40"/>
      <c r="Q148" s="54"/>
      <c r="R148" s="53"/>
      <c r="S148" s="53"/>
      <c r="T148" s="53"/>
      <c r="U148" s="53"/>
      <c r="V148" s="53"/>
      <c r="W148" s="53"/>
      <c r="X148" s="53"/>
      <c r="Y148" s="53"/>
      <c r="Z148" s="53"/>
      <c r="AA148" s="53"/>
      <c r="AB148" s="53"/>
      <c r="AC148" s="53"/>
      <c r="AD148" s="53"/>
      <c r="AE148" s="53"/>
      <c r="AF148" s="54"/>
      <c r="AG148" s="54"/>
      <c r="AH148" s="54"/>
      <c r="AI148" s="54"/>
      <c r="AJ148" s="63">
        <v>0</v>
      </c>
      <c r="AK148" s="63"/>
    </row>
    <row r="149" spans="1:37" ht="15" customHeight="1">
      <c r="A149" s="12" t="s">
        <v>1238</v>
      </c>
      <c r="B149" s="6" t="s">
        <v>537</v>
      </c>
      <c r="C149" s="21" t="s">
        <v>813</v>
      </c>
      <c r="D149" s="102" t="s">
        <v>266</v>
      </c>
      <c r="E149" s="8"/>
      <c r="F149" s="8"/>
      <c r="G149" s="6" t="s">
        <v>538</v>
      </c>
      <c r="H149" s="9" t="s">
        <v>539</v>
      </c>
      <c r="I149" s="6"/>
      <c r="J149" s="6"/>
      <c r="K149" s="6"/>
      <c r="L149" s="38"/>
      <c r="M149" s="38"/>
      <c r="N149" s="41">
        <v>5</v>
      </c>
      <c r="O149" s="41">
        <v>5</v>
      </c>
      <c r="P149" s="40"/>
      <c r="Q149" s="54"/>
      <c r="R149" s="53"/>
      <c r="S149" s="53"/>
      <c r="T149" s="53"/>
      <c r="U149" s="53"/>
      <c r="V149" s="53"/>
      <c r="W149" s="53"/>
      <c r="X149" s="53"/>
      <c r="Y149" s="53"/>
      <c r="Z149" s="53"/>
      <c r="AA149" s="53"/>
      <c r="AB149" s="53"/>
      <c r="AC149" s="53"/>
      <c r="AD149" s="53"/>
      <c r="AE149" s="53"/>
      <c r="AF149" s="54"/>
      <c r="AG149" s="54"/>
      <c r="AH149" s="54"/>
      <c r="AI149" s="54"/>
      <c r="AJ149" s="74">
        <v>4</v>
      </c>
      <c r="AK149" s="54"/>
    </row>
    <row r="150" spans="1:37" ht="15" customHeight="1">
      <c r="A150" s="12" t="s">
        <v>1239</v>
      </c>
      <c r="B150" s="6" t="s">
        <v>541</v>
      </c>
      <c r="C150" s="21" t="s">
        <v>836</v>
      </c>
      <c r="D150" s="8">
        <v>307200</v>
      </c>
      <c r="E150" s="8"/>
      <c r="F150" s="8"/>
      <c r="G150" s="6" t="s">
        <v>543</v>
      </c>
      <c r="H150" s="9" t="s">
        <v>544</v>
      </c>
      <c r="I150" s="6"/>
      <c r="J150" s="6"/>
      <c r="K150" s="6"/>
      <c r="L150" s="38"/>
      <c r="M150" s="38"/>
      <c r="N150" s="41"/>
      <c r="O150" s="41"/>
      <c r="P150" s="40"/>
      <c r="Q150" s="54"/>
      <c r="R150" s="42">
        <v>307200</v>
      </c>
      <c r="S150" s="42">
        <v>512000</v>
      </c>
      <c r="T150" s="42">
        <v>307200</v>
      </c>
      <c r="U150" s="42">
        <v>614400</v>
      </c>
      <c r="V150" s="42">
        <v>307200</v>
      </c>
      <c r="W150" s="42">
        <v>614400</v>
      </c>
      <c r="X150" s="42">
        <v>307200</v>
      </c>
      <c r="Y150" s="42">
        <v>307200</v>
      </c>
      <c r="Z150" s="42">
        <v>512000</v>
      </c>
      <c r="AA150" s="42">
        <v>307200</v>
      </c>
      <c r="AB150" s="42">
        <v>307200</v>
      </c>
      <c r="AC150" s="42">
        <v>614400</v>
      </c>
      <c r="AD150" s="42">
        <v>1024000</v>
      </c>
      <c r="AE150" s="42">
        <v>307200</v>
      </c>
      <c r="AF150" s="42">
        <v>512000</v>
      </c>
      <c r="AG150" s="42">
        <v>614400</v>
      </c>
      <c r="AH150" s="54"/>
      <c r="AI150" s="54"/>
      <c r="AJ150" s="54"/>
      <c r="AK150" s="54"/>
    </row>
    <row r="151" spans="1:37" ht="15" customHeight="1">
      <c r="A151" s="12" t="s">
        <v>1240</v>
      </c>
      <c r="B151" s="6" t="s">
        <v>547</v>
      </c>
      <c r="C151" s="21" t="s">
        <v>824</v>
      </c>
      <c r="D151" s="102" t="s">
        <v>86</v>
      </c>
      <c r="E151" s="8"/>
      <c r="F151" s="8"/>
      <c r="G151" s="6" t="s">
        <v>548</v>
      </c>
      <c r="H151" s="9" t="s">
        <v>549</v>
      </c>
      <c r="I151" s="6"/>
      <c r="J151" s="6"/>
      <c r="K151" s="6"/>
      <c r="L151" s="38"/>
      <c r="M151" s="38"/>
      <c r="N151" s="41"/>
      <c r="O151" s="41"/>
      <c r="P151" s="40"/>
      <c r="Q151" s="54"/>
      <c r="R151" s="53"/>
      <c r="S151" s="53"/>
      <c r="T151" s="53"/>
      <c r="U151" s="53"/>
      <c r="V151" s="53"/>
      <c r="W151" s="53"/>
      <c r="X151" s="53"/>
      <c r="Y151" s="53"/>
      <c r="Z151" s="53"/>
      <c r="AA151" s="53"/>
      <c r="AB151" s="53"/>
      <c r="AC151" s="53"/>
      <c r="AD151" s="53"/>
      <c r="AE151" s="53"/>
      <c r="AF151" s="52" t="s">
        <v>551</v>
      </c>
      <c r="AG151" s="52" t="s">
        <v>550</v>
      </c>
      <c r="AH151" s="42"/>
      <c r="AI151" s="52" t="s">
        <v>551</v>
      </c>
      <c r="AJ151" s="54"/>
      <c r="AK151" s="54"/>
    </row>
    <row r="152" spans="1:37" ht="15" customHeight="1">
      <c r="A152" s="12" t="s">
        <v>1241</v>
      </c>
      <c r="B152" s="20" t="s">
        <v>553</v>
      </c>
      <c r="C152" s="21" t="s">
        <v>824</v>
      </c>
      <c r="D152" s="119" t="s">
        <v>1242</v>
      </c>
      <c r="E152" s="81"/>
      <c r="F152" s="81"/>
      <c r="G152" s="82" t="s">
        <v>555</v>
      </c>
      <c r="H152" s="82" t="s">
        <v>556</v>
      </c>
      <c r="I152" s="6" t="s">
        <v>73</v>
      </c>
      <c r="J152" s="6" t="s">
        <v>557</v>
      </c>
      <c r="K152" s="6"/>
      <c r="L152" s="38"/>
      <c r="M152" s="38"/>
      <c r="N152" s="41"/>
      <c r="O152" s="41"/>
      <c r="P152" s="40"/>
      <c r="Q152" s="54"/>
      <c r="R152" s="53"/>
      <c r="S152" s="53"/>
      <c r="T152" s="53"/>
      <c r="U152" s="53"/>
      <c r="V152" s="53"/>
      <c r="W152" s="53"/>
      <c r="X152" s="53"/>
      <c r="Y152" s="53"/>
      <c r="Z152" s="53"/>
      <c r="AA152" s="53"/>
      <c r="AB152" s="53"/>
      <c r="AC152" s="53"/>
      <c r="AD152" s="53"/>
      <c r="AE152" s="53"/>
      <c r="AF152" s="54"/>
      <c r="AG152" s="54"/>
      <c r="AH152" s="54"/>
      <c r="AI152" s="54"/>
      <c r="AJ152" s="54"/>
      <c r="AK152" s="54"/>
    </row>
    <row r="153" spans="1:37" ht="15" customHeight="1">
      <c r="A153" s="12" t="s">
        <v>1243</v>
      </c>
      <c r="B153" s="6" t="s">
        <v>1244</v>
      </c>
      <c r="C153" s="21" t="s">
        <v>836</v>
      </c>
      <c r="D153" s="102" t="s">
        <v>1245</v>
      </c>
      <c r="E153" s="8"/>
      <c r="F153" s="8"/>
      <c r="G153" s="6" t="s">
        <v>566</v>
      </c>
      <c r="H153" s="9" t="s">
        <v>567</v>
      </c>
      <c r="I153" s="6"/>
      <c r="J153" s="6"/>
      <c r="K153" s="6"/>
      <c r="L153" s="38"/>
      <c r="M153" s="38"/>
      <c r="N153" s="41"/>
      <c r="O153" s="41"/>
      <c r="P153" s="40"/>
      <c r="Q153" s="54"/>
      <c r="R153" s="53"/>
      <c r="S153" s="53"/>
      <c r="T153" s="53"/>
      <c r="U153" s="53"/>
      <c r="V153" s="53"/>
      <c r="W153" s="53"/>
      <c r="X153" s="53"/>
      <c r="Y153" s="53"/>
      <c r="Z153" s="53"/>
      <c r="AA153" s="53"/>
      <c r="AB153" s="53"/>
      <c r="AC153" s="53"/>
      <c r="AD153" s="53"/>
      <c r="AE153" s="53"/>
      <c r="AF153" s="54"/>
      <c r="AG153" s="54"/>
      <c r="AH153" s="54"/>
      <c r="AI153" s="54"/>
      <c r="AJ153" s="54"/>
      <c r="AK153" s="54"/>
    </row>
    <row r="154" spans="1:37" ht="15" customHeight="1">
      <c r="A154" s="12" t="s">
        <v>1246</v>
      </c>
      <c r="B154" s="6" t="s">
        <v>569</v>
      </c>
      <c r="C154" s="21" t="e">
        <v>#N/A</v>
      </c>
      <c r="D154" s="102" t="s">
        <v>86</v>
      </c>
      <c r="E154" s="8"/>
      <c r="F154" s="8"/>
      <c r="G154" s="6" t="s">
        <v>190</v>
      </c>
      <c r="H154" s="9" t="s">
        <v>570</v>
      </c>
      <c r="I154" s="6"/>
      <c r="J154" s="6"/>
      <c r="K154" s="6"/>
      <c r="L154" s="38"/>
      <c r="M154" s="38"/>
      <c r="N154" s="41"/>
      <c r="O154" s="41"/>
      <c r="P154" s="40"/>
      <c r="Q154" s="54"/>
      <c r="R154" s="53"/>
      <c r="S154" s="53"/>
      <c r="T154" s="53"/>
      <c r="U154" s="53"/>
      <c r="V154" s="53"/>
      <c r="W154" s="53"/>
      <c r="X154" s="53"/>
      <c r="Y154" s="53"/>
      <c r="Z154" s="53"/>
      <c r="AA154" s="53"/>
      <c r="AB154" s="53"/>
      <c r="AC154" s="53"/>
      <c r="AD154" s="53"/>
      <c r="AE154" s="53"/>
      <c r="AF154" s="54"/>
      <c r="AG154" s="54"/>
      <c r="AH154" s="54"/>
      <c r="AI154" s="54"/>
      <c r="AJ154" s="54"/>
      <c r="AK154" s="54"/>
    </row>
    <row r="155" spans="1:37" ht="15" customHeight="1">
      <c r="A155" s="12" t="s">
        <v>1247</v>
      </c>
      <c r="B155" s="3" t="s">
        <v>845</v>
      </c>
      <c r="C155" s="21" t="s">
        <v>824</v>
      </c>
      <c r="D155" s="35" t="b">
        <v>0</v>
      </c>
      <c r="E155" s="35"/>
      <c r="F155" s="35"/>
      <c r="G155" s="3" t="s">
        <v>1248</v>
      </c>
      <c r="H155" s="10" t="s">
        <v>1249</v>
      </c>
      <c r="I155" s="45" t="s">
        <v>820</v>
      </c>
      <c r="J155" s="45" t="s">
        <v>1250</v>
      </c>
      <c r="K155" s="45"/>
      <c r="L155" s="38"/>
      <c r="M155" s="38"/>
      <c r="N155" s="41"/>
      <c r="O155" s="41"/>
      <c r="P155" s="40"/>
      <c r="Q155" s="52"/>
      <c r="R155" s="53"/>
      <c r="S155" s="53"/>
      <c r="T155" s="53"/>
      <c r="U155" s="53"/>
      <c r="V155" s="53"/>
      <c r="W155" s="53"/>
      <c r="X155" s="53"/>
      <c r="Y155" s="53"/>
      <c r="Z155" s="53"/>
      <c r="AA155" s="53"/>
      <c r="AB155" s="53"/>
      <c r="AC155" s="53"/>
      <c r="AD155" s="53"/>
      <c r="AE155" s="53"/>
      <c r="AF155" s="52"/>
      <c r="AG155" s="52"/>
      <c r="AH155" s="52"/>
      <c r="AI155" s="52"/>
      <c r="AJ155" s="52"/>
      <c r="AK155" s="52"/>
    </row>
    <row r="156" spans="1:37" ht="15" customHeight="1">
      <c r="A156" s="12" t="s">
        <v>1251</v>
      </c>
      <c r="B156" s="6" t="s">
        <v>572</v>
      </c>
      <c r="C156" s="21" t="s">
        <v>692</v>
      </c>
      <c r="D156" s="102" t="s">
        <v>1252</v>
      </c>
      <c r="E156" s="8"/>
      <c r="F156" s="8"/>
      <c r="G156" s="103" t="s">
        <v>574</v>
      </c>
      <c r="H156" s="10" t="s">
        <v>575</v>
      </c>
      <c r="I156" s="6"/>
      <c r="J156" s="6"/>
      <c r="K156" s="6"/>
      <c r="L156" s="38"/>
      <c r="M156" s="38"/>
      <c r="N156" s="41"/>
      <c r="O156" s="41"/>
      <c r="P156" s="40"/>
      <c r="Q156" s="52"/>
      <c r="R156" s="53"/>
      <c r="S156" s="53"/>
      <c r="T156" s="53"/>
      <c r="U156" s="53"/>
      <c r="V156" s="53"/>
      <c r="W156" s="53"/>
      <c r="X156" s="53"/>
      <c r="Y156" s="53"/>
      <c r="Z156" s="53"/>
      <c r="AA156" s="53"/>
      <c r="AB156" s="53"/>
      <c r="AC156" s="53"/>
      <c r="AD156" s="53"/>
      <c r="AE156" s="53"/>
      <c r="AF156" s="52"/>
      <c r="AG156" s="52" t="s">
        <v>576</v>
      </c>
      <c r="AH156" s="52"/>
      <c r="AI156" s="52" t="s">
        <v>576</v>
      </c>
      <c r="AJ156" s="52"/>
      <c r="AK156" s="52"/>
    </row>
    <row r="157" spans="1:37" ht="15" customHeight="1">
      <c r="A157" s="12" t="s">
        <v>1182</v>
      </c>
      <c r="B157" s="20" t="s">
        <v>577</v>
      </c>
      <c r="C157" s="21" t="s">
        <v>824</v>
      </c>
      <c r="D157" s="106" t="s">
        <v>438</v>
      </c>
      <c r="E157" s="5"/>
      <c r="F157" s="5"/>
      <c r="G157" s="103" t="s">
        <v>435</v>
      </c>
      <c r="H157" s="11" t="s">
        <v>580</v>
      </c>
      <c r="I157" s="103" t="s">
        <v>73</v>
      </c>
      <c r="J157" s="6" t="s">
        <v>581</v>
      </c>
      <c r="K157" s="6"/>
      <c r="L157" s="38"/>
      <c r="M157" s="38"/>
      <c r="N157" s="41"/>
      <c r="O157" s="41"/>
      <c r="P157" s="40"/>
      <c r="Q157" s="52"/>
      <c r="R157" s="53"/>
      <c r="S157" s="53"/>
      <c r="T157" s="53"/>
      <c r="U157" s="53"/>
      <c r="V157" s="53"/>
      <c r="W157" s="53"/>
      <c r="X157" s="53"/>
      <c r="Y157" s="53"/>
      <c r="Z157" s="53"/>
      <c r="AA157" s="53"/>
      <c r="AB157" s="53"/>
      <c r="AC157" s="53"/>
      <c r="AD157" s="53"/>
      <c r="AE157" s="53"/>
      <c r="AF157" s="52"/>
      <c r="AG157" s="52"/>
      <c r="AH157" s="52" t="s">
        <v>582</v>
      </c>
      <c r="AI157" s="52"/>
      <c r="AJ157" s="52"/>
      <c r="AK157" s="52"/>
    </row>
    <row r="158" spans="1:37" ht="15" customHeight="1">
      <c r="A158" s="12" t="s">
        <v>1191</v>
      </c>
      <c r="B158" s="20" t="s">
        <v>583</v>
      </c>
      <c r="C158" s="21" t="s">
        <v>81</v>
      </c>
      <c r="D158" s="5" t="b">
        <v>1</v>
      </c>
      <c r="E158" s="5"/>
      <c r="F158" s="5"/>
      <c r="G158" s="103" t="s">
        <v>586</v>
      </c>
      <c r="H158" s="11" t="s">
        <v>451</v>
      </c>
      <c r="I158" s="103" t="s">
        <v>73</v>
      </c>
      <c r="J158" s="103" t="s">
        <v>192</v>
      </c>
      <c r="K158" s="6"/>
      <c r="L158" s="38"/>
      <c r="M158" s="38"/>
      <c r="N158" s="41"/>
      <c r="O158" s="41"/>
      <c r="P158" s="40"/>
      <c r="Q158" s="52"/>
      <c r="R158" s="53"/>
      <c r="S158" s="53"/>
      <c r="T158" s="53"/>
      <c r="U158" s="53"/>
      <c r="V158" s="53"/>
      <c r="W158" s="53"/>
      <c r="X158" s="53"/>
      <c r="Y158" s="53"/>
      <c r="Z158" s="53"/>
      <c r="AA158" s="53"/>
      <c r="AB158" s="53"/>
      <c r="AC158" s="53"/>
      <c r="AD158" s="53"/>
      <c r="AE158" s="53"/>
      <c r="AF158" s="52"/>
      <c r="AG158" s="52"/>
      <c r="AH158" s="52"/>
      <c r="AI158" s="52"/>
      <c r="AJ158" s="52"/>
      <c r="AK158" s="52"/>
    </row>
    <row r="159" spans="1:37" ht="15" customHeight="1">
      <c r="A159" s="12" t="s">
        <v>1253</v>
      </c>
      <c r="B159" s="6" t="s">
        <v>1254</v>
      </c>
      <c r="C159" s="21" t="s">
        <v>813</v>
      </c>
      <c r="D159" s="102" t="s">
        <v>86</v>
      </c>
      <c r="E159" s="8"/>
      <c r="F159" s="8"/>
      <c r="G159" s="6" t="s">
        <v>1255</v>
      </c>
      <c r="H159" s="9" t="s">
        <v>1256</v>
      </c>
      <c r="I159" s="6"/>
      <c r="J159" s="6"/>
      <c r="K159" s="6"/>
      <c r="L159" s="38"/>
      <c r="M159" s="38"/>
      <c r="N159" s="40" t="s">
        <v>501</v>
      </c>
      <c r="O159" s="40" t="s">
        <v>501</v>
      </c>
      <c r="P159" s="40"/>
      <c r="Q159" s="52"/>
      <c r="R159" s="53"/>
      <c r="S159" s="53"/>
      <c r="T159" s="53"/>
      <c r="U159" s="53"/>
      <c r="V159" s="53"/>
      <c r="W159" s="53"/>
      <c r="X159" s="53"/>
      <c r="Y159" s="53"/>
      <c r="Z159" s="53"/>
      <c r="AA159" s="53"/>
      <c r="AB159" s="53"/>
      <c r="AC159" s="53"/>
      <c r="AD159" s="53"/>
      <c r="AE159" s="53"/>
      <c r="AF159" s="52"/>
      <c r="AG159" s="52"/>
      <c r="AH159" s="52"/>
      <c r="AI159" s="52"/>
      <c r="AJ159" s="52"/>
      <c r="AK159" s="52"/>
    </row>
    <row r="160" spans="1:37" ht="15" customHeight="1">
      <c r="A160" s="12" t="s">
        <v>1257</v>
      </c>
      <c r="B160" s="6" t="s">
        <v>1258</v>
      </c>
      <c r="C160" s="21" t="s">
        <v>813</v>
      </c>
      <c r="D160" s="102" t="s">
        <v>1259</v>
      </c>
      <c r="E160" s="8"/>
      <c r="F160" s="8"/>
      <c r="G160" s="6" t="s">
        <v>1260</v>
      </c>
      <c r="H160" s="9" t="s">
        <v>1261</v>
      </c>
      <c r="I160" s="6"/>
      <c r="J160" s="6"/>
      <c r="K160" s="6"/>
      <c r="L160" s="38"/>
      <c r="M160" s="38"/>
      <c r="N160" s="40" t="s">
        <v>1262</v>
      </c>
      <c r="O160" s="40" t="s">
        <v>1262</v>
      </c>
      <c r="P160" s="40"/>
      <c r="Q160" s="52"/>
      <c r="R160" s="53"/>
      <c r="S160" s="53"/>
      <c r="T160" s="53"/>
      <c r="U160" s="53"/>
      <c r="V160" s="53"/>
      <c r="W160" s="53"/>
      <c r="X160" s="53"/>
      <c r="Y160" s="53"/>
      <c r="Z160" s="53"/>
      <c r="AA160" s="53"/>
      <c r="AB160" s="53"/>
      <c r="AC160" s="53"/>
      <c r="AD160" s="53"/>
      <c r="AE160" s="53"/>
      <c r="AF160" s="52"/>
      <c r="AG160" s="52"/>
      <c r="AH160" s="52"/>
      <c r="AI160" s="52"/>
      <c r="AJ160" s="52"/>
      <c r="AK160" s="52"/>
    </row>
    <row r="161" spans="1:37" ht="15" customHeight="1">
      <c r="A161" s="12" t="s">
        <v>1263</v>
      </c>
      <c r="B161" s="6" t="s">
        <v>1264</v>
      </c>
      <c r="C161" s="21" t="s">
        <v>81</v>
      </c>
      <c r="D161" s="22" t="s">
        <v>1265</v>
      </c>
      <c r="E161" s="8"/>
      <c r="F161" s="8"/>
      <c r="G161" s="6" t="s">
        <v>1266</v>
      </c>
      <c r="H161" s="9" t="s">
        <v>1267</v>
      </c>
      <c r="I161" s="6"/>
      <c r="J161" s="6"/>
      <c r="K161" s="6"/>
      <c r="L161" s="38"/>
      <c r="M161" s="38"/>
      <c r="N161" s="41"/>
      <c r="O161" s="41"/>
      <c r="P161" s="40"/>
      <c r="Q161" s="52"/>
      <c r="R161" s="53"/>
      <c r="S161" s="53"/>
      <c r="T161" s="53"/>
      <c r="U161" s="53"/>
      <c r="V161" s="53"/>
      <c r="W161" s="53"/>
      <c r="X161" s="53"/>
      <c r="Y161" s="53"/>
      <c r="Z161" s="53"/>
      <c r="AA161" s="53"/>
      <c r="AB161" s="53"/>
      <c r="AC161" s="53"/>
      <c r="AD161" s="53"/>
      <c r="AE161" s="53"/>
      <c r="AF161" s="52"/>
      <c r="AG161" s="52"/>
      <c r="AH161" s="52"/>
      <c r="AI161" s="52"/>
      <c r="AJ161" s="52"/>
      <c r="AK161" s="52"/>
    </row>
    <row r="162" spans="1:37" ht="15" customHeight="1">
      <c r="A162" s="12" t="s">
        <v>1268</v>
      </c>
      <c r="B162" s="6" t="s">
        <v>1269</v>
      </c>
      <c r="C162" s="21" t="s">
        <v>81</v>
      </c>
      <c r="D162" s="22" t="s">
        <v>1270</v>
      </c>
      <c r="E162" s="8"/>
      <c r="F162" s="8"/>
      <c r="G162" s="6" t="s">
        <v>1271</v>
      </c>
      <c r="H162" s="9" t="s">
        <v>1272</v>
      </c>
      <c r="I162" s="6"/>
      <c r="J162" s="6"/>
      <c r="K162" s="6"/>
      <c r="L162" s="38"/>
      <c r="M162" s="38"/>
      <c r="N162" s="41"/>
      <c r="O162" s="41"/>
      <c r="P162" s="40"/>
      <c r="Q162" s="52"/>
      <c r="R162" s="53"/>
      <c r="S162" s="53"/>
      <c r="T162" s="53"/>
      <c r="U162" s="53"/>
      <c r="V162" s="53"/>
      <c r="W162" s="53"/>
      <c r="X162" s="53"/>
      <c r="Y162" s="53"/>
      <c r="Z162" s="53"/>
      <c r="AA162" s="53"/>
      <c r="AB162" s="53"/>
      <c r="AC162" s="53"/>
      <c r="AD162" s="53"/>
      <c r="AE162" s="53"/>
      <c r="AF162" s="52"/>
      <c r="AG162" s="52"/>
      <c r="AH162" s="52"/>
      <c r="AI162" s="52"/>
      <c r="AJ162" s="52"/>
      <c r="AK162" s="52"/>
    </row>
    <row r="163" spans="1:37" ht="15" customHeight="1">
      <c r="A163" s="12" t="s">
        <v>1268</v>
      </c>
      <c r="B163" s="83" t="s">
        <v>1273</v>
      </c>
      <c r="C163" s="21" t="s">
        <v>81</v>
      </c>
      <c r="D163" s="106" t="s">
        <v>1274</v>
      </c>
      <c r="E163" s="5"/>
      <c r="F163" s="5"/>
      <c r="G163" s="6" t="s">
        <v>1271</v>
      </c>
      <c r="H163" s="84" t="s">
        <v>1272</v>
      </c>
      <c r="I163" s="45" t="s">
        <v>73</v>
      </c>
      <c r="J163" s="45" t="s">
        <v>1275</v>
      </c>
      <c r="K163" s="45"/>
      <c r="L163" s="38"/>
      <c r="M163" s="38"/>
      <c r="N163" s="41"/>
      <c r="O163" s="41"/>
      <c r="P163" s="40"/>
      <c r="Q163" s="52"/>
      <c r="R163" s="53"/>
      <c r="S163" s="53"/>
      <c r="T163" s="53"/>
      <c r="U163" s="53"/>
      <c r="V163" s="53"/>
      <c r="W163" s="53"/>
      <c r="X163" s="53"/>
      <c r="Y163" s="53"/>
      <c r="Z163" s="53"/>
      <c r="AA163" s="53"/>
      <c r="AB163" s="53"/>
      <c r="AC163" s="53"/>
      <c r="AD163" s="53"/>
      <c r="AE163" s="53"/>
      <c r="AF163" s="52"/>
      <c r="AG163" s="52"/>
      <c r="AH163" s="52"/>
      <c r="AI163" s="52"/>
      <c r="AJ163" s="52"/>
      <c r="AK163" s="52"/>
    </row>
    <row r="164" spans="1:37" ht="15" customHeight="1">
      <c r="A164" s="12" t="s">
        <v>1276</v>
      </c>
      <c r="B164" s="85" t="s">
        <v>590</v>
      </c>
      <c r="C164" s="21" t="s">
        <v>824</v>
      </c>
      <c r="D164" s="86"/>
      <c r="E164" s="87"/>
      <c r="F164" s="87"/>
      <c r="G164" s="104" t="s">
        <v>591</v>
      </c>
      <c r="H164" s="9" t="s">
        <v>592</v>
      </c>
      <c r="I164" s="85"/>
      <c r="J164" s="85"/>
      <c r="K164" s="85"/>
      <c r="L164" s="38"/>
      <c r="M164" s="38"/>
      <c r="N164" s="41"/>
      <c r="O164" s="41"/>
      <c r="P164" s="40"/>
      <c r="Q164" s="52"/>
      <c r="R164" s="53"/>
      <c r="S164" s="53"/>
      <c r="T164" s="53"/>
      <c r="U164" s="53"/>
      <c r="V164" s="53"/>
      <c r="W164" s="53"/>
      <c r="X164" s="53"/>
      <c r="Y164" s="53"/>
      <c r="Z164" s="53"/>
      <c r="AA164" s="53"/>
      <c r="AB164" s="53"/>
      <c r="AC164" s="53"/>
      <c r="AD164" s="53"/>
      <c r="AE164" s="53"/>
      <c r="AF164" s="52"/>
      <c r="AG164" s="52"/>
      <c r="AH164" s="52"/>
      <c r="AI164" s="52"/>
      <c r="AJ164" s="52"/>
      <c r="AK164" s="52"/>
    </row>
    <row r="165" spans="1:37" ht="15" customHeight="1">
      <c r="A165" s="12" t="s">
        <v>1277</v>
      </c>
      <c r="B165" s="4" t="s">
        <v>1278</v>
      </c>
      <c r="C165" s="21" t="s">
        <v>692</v>
      </c>
      <c r="D165" s="106" t="s">
        <v>1279</v>
      </c>
      <c r="E165" s="5"/>
      <c r="F165" s="5"/>
      <c r="G165" s="6" t="s">
        <v>1280</v>
      </c>
      <c r="H165" s="11" t="s">
        <v>1267</v>
      </c>
      <c r="I165" s="6" t="s">
        <v>73</v>
      </c>
      <c r="J165" s="6" t="s">
        <v>618</v>
      </c>
      <c r="K165" s="6"/>
      <c r="L165" s="38"/>
      <c r="M165" s="38"/>
      <c r="N165" s="41"/>
      <c r="O165" s="41"/>
      <c r="P165" s="40"/>
      <c r="Q165" s="52"/>
      <c r="R165" s="53"/>
      <c r="S165" s="53"/>
      <c r="T165" s="53"/>
      <c r="U165" s="53"/>
      <c r="V165" s="53"/>
      <c r="W165" s="53"/>
      <c r="X165" s="53"/>
      <c r="Y165" s="53"/>
      <c r="Z165" s="53"/>
      <c r="AA165" s="53"/>
      <c r="AB165" s="53"/>
      <c r="AC165" s="53"/>
      <c r="AD165" s="53"/>
      <c r="AE165" s="53"/>
      <c r="AF165" s="52"/>
      <c r="AG165" s="52"/>
      <c r="AH165" s="52"/>
      <c r="AI165" s="52"/>
      <c r="AJ165" s="52"/>
      <c r="AK165" s="52"/>
    </row>
    <row r="166" spans="1:37" ht="15" customHeight="1">
      <c r="A166" s="12" t="s">
        <v>1281</v>
      </c>
      <c r="B166" s="88" t="s">
        <v>1282</v>
      </c>
      <c r="C166" s="21" t="s">
        <v>692</v>
      </c>
      <c r="D166" s="106" t="s">
        <v>1274</v>
      </c>
      <c r="E166" s="5"/>
      <c r="F166" s="5"/>
      <c r="G166" s="6" t="s">
        <v>1271</v>
      </c>
      <c r="H166" s="11" t="s">
        <v>1283</v>
      </c>
      <c r="I166" s="6" t="s">
        <v>73</v>
      </c>
      <c r="J166" s="6" t="s">
        <v>618</v>
      </c>
      <c r="K166" s="6"/>
      <c r="L166" s="38"/>
      <c r="M166" s="38"/>
      <c r="N166" s="41"/>
      <c r="O166" s="41"/>
      <c r="P166" s="40"/>
      <c r="Q166" s="52"/>
      <c r="R166" s="53"/>
      <c r="S166" s="53"/>
      <c r="T166" s="53"/>
      <c r="U166" s="53"/>
      <c r="V166" s="53"/>
      <c r="W166" s="53"/>
      <c r="X166" s="53"/>
      <c r="Y166" s="53"/>
      <c r="Z166" s="53"/>
      <c r="AA166" s="53"/>
      <c r="AB166" s="53"/>
      <c r="AC166" s="53"/>
      <c r="AD166" s="53"/>
      <c r="AE166" s="53"/>
      <c r="AF166" s="52"/>
      <c r="AG166" s="52"/>
      <c r="AH166" s="52"/>
      <c r="AI166" s="52"/>
      <c r="AJ166" s="52"/>
      <c r="AK166" s="52"/>
    </row>
    <row r="167" spans="1:37" ht="15" customHeight="1">
      <c r="A167" s="12" t="s">
        <v>1284</v>
      </c>
      <c r="B167" s="20" t="s">
        <v>1285</v>
      </c>
      <c r="C167" s="21" t="s">
        <v>692</v>
      </c>
      <c r="D167" s="106" t="s">
        <v>1286</v>
      </c>
      <c r="E167" s="5"/>
      <c r="F167" s="5"/>
      <c r="G167" s="6" t="s">
        <v>1287</v>
      </c>
      <c r="H167" s="11" t="s">
        <v>1288</v>
      </c>
      <c r="I167" s="6" t="s">
        <v>73</v>
      </c>
      <c r="J167" s="6" t="s">
        <v>1289</v>
      </c>
      <c r="K167" s="6"/>
      <c r="L167" s="38"/>
      <c r="M167" s="38"/>
      <c r="N167" s="41"/>
      <c r="O167" s="41"/>
      <c r="P167" s="40"/>
      <c r="Q167" s="52"/>
      <c r="R167" s="53"/>
      <c r="S167" s="53"/>
      <c r="T167" s="53"/>
      <c r="U167" s="53"/>
      <c r="V167" s="53"/>
      <c r="W167" s="53"/>
      <c r="X167" s="53"/>
      <c r="Y167" s="53"/>
      <c r="Z167" s="53"/>
      <c r="AA167" s="53"/>
      <c r="AB167" s="53"/>
      <c r="AC167" s="53"/>
      <c r="AD167" s="53"/>
      <c r="AE167" s="53"/>
      <c r="AF167" s="52"/>
      <c r="AG167" s="52"/>
      <c r="AH167" s="52"/>
      <c r="AI167" s="52"/>
      <c r="AJ167" s="52"/>
      <c r="AK167" s="52"/>
    </row>
    <row r="168" spans="1:37" ht="15" customHeight="1">
      <c r="A168" s="12" t="s">
        <v>1290</v>
      </c>
      <c r="B168" s="4" t="s">
        <v>1291</v>
      </c>
      <c r="C168" s="21" t="s">
        <v>813</v>
      </c>
      <c r="D168" s="106" t="s">
        <v>1292</v>
      </c>
      <c r="E168" s="5"/>
      <c r="F168" s="5"/>
      <c r="G168" s="6" t="s">
        <v>1293</v>
      </c>
      <c r="H168" s="36" t="s">
        <v>1294</v>
      </c>
      <c r="I168" s="6" t="s">
        <v>73</v>
      </c>
      <c r="J168" s="6" t="s">
        <v>618</v>
      </c>
      <c r="K168" s="6"/>
      <c r="L168" s="38"/>
      <c r="M168" s="38"/>
      <c r="N168" s="41"/>
      <c r="O168" s="41"/>
      <c r="P168" s="40"/>
      <c r="Q168" s="52"/>
      <c r="R168" s="53"/>
      <c r="S168" s="53"/>
      <c r="T168" s="53"/>
      <c r="U168" s="53"/>
      <c r="V168" s="53"/>
      <c r="W168" s="53"/>
      <c r="X168" s="53"/>
      <c r="Y168" s="53"/>
      <c r="Z168" s="53"/>
      <c r="AA168" s="53"/>
      <c r="AB168" s="53"/>
      <c r="AC168" s="53"/>
      <c r="AD168" s="53"/>
      <c r="AE168" s="53"/>
      <c r="AF168" s="52"/>
      <c r="AG168" s="52"/>
      <c r="AH168" s="52"/>
      <c r="AI168" s="52"/>
      <c r="AJ168" s="52"/>
      <c r="AK168" s="52"/>
    </row>
    <row r="169" spans="1:37" ht="15" customHeight="1">
      <c r="A169" s="12" t="s">
        <v>1295</v>
      </c>
      <c r="B169" s="6" t="s">
        <v>595</v>
      </c>
      <c r="C169" s="21" t="s">
        <v>836</v>
      </c>
      <c r="D169" s="8">
        <v>0</v>
      </c>
      <c r="E169" s="8"/>
      <c r="F169" s="8"/>
      <c r="G169" s="6" t="s">
        <v>596</v>
      </c>
      <c r="H169" s="9" t="s">
        <v>597</v>
      </c>
      <c r="I169" s="6"/>
      <c r="J169" s="6"/>
      <c r="K169" s="6"/>
      <c r="L169" s="38"/>
      <c r="M169" s="38"/>
      <c r="N169" s="41"/>
      <c r="O169" s="41"/>
      <c r="P169" s="40"/>
      <c r="Q169" s="54"/>
      <c r="R169" s="53"/>
      <c r="S169" s="53"/>
      <c r="T169" s="53"/>
      <c r="U169" s="53"/>
      <c r="V169" s="53"/>
      <c r="W169" s="53"/>
      <c r="X169" s="53"/>
      <c r="Y169" s="53"/>
      <c r="Z169" s="53"/>
      <c r="AA169" s="53"/>
      <c r="AB169" s="53"/>
      <c r="AC169" s="53"/>
      <c r="AD169" s="53"/>
      <c r="AE169" s="53"/>
      <c r="AF169" s="54"/>
      <c r="AG169" s="54"/>
      <c r="AH169" s="54"/>
      <c r="AI169" s="54"/>
      <c r="AJ169" s="54"/>
      <c r="AK169" s="54"/>
    </row>
    <row r="170" spans="1:37" ht="15" customHeight="1">
      <c r="A170" s="12" t="s">
        <v>1296</v>
      </c>
      <c r="B170" s="6" t="s">
        <v>599</v>
      </c>
      <c r="C170" s="21" t="s">
        <v>824</v>
      </c>
      <c r="D170" s="102" t="s">
        <v>86</v>
      </c>
      <c r="E170" s="8"/>
      <c r="F170" s="8"/>
      <c r="G170" s="6" t="s">
        <v>600</v>
      </c>
      <c r="H170" s="9" t="s">
        <v>601</v>
      </c>
      <c r="I170" s="6"/>
      <c r="J170" s="6" t="s">
        <v>602</v>
      </c>
      <c r="K170" s="6"/>
      <c r="L170" s="38"/>
      <c r="M170" s="38"/>
      <c r="N170" s="41"/>
      <c r="O170" s="41"/>
      <c r="P170" s="40"/>
      <c r="Q170" s="54"/>
      <c r="R170" s="53"/>
      <c r="S170" s="53"/>
      <c r="T170" s="53"/>
      <c r="U170" s="53"/>
      <c r="V170" s="53"/>
      <c r="W170" s="53"/>
      <c r="X170" s="53"/>
      <c r="Y170" s="53"/>
      <c r="Z170" s="53"/>
      <c r="AA170" s="53"/>
      <c r="AB170" s="53"/>
      <c r="AC170" s="53"/>
      <c r="AD170" s="53"/>
      <c r="AE170" s="53"/>
      <c r="AF170" s="54"/>
      <c r="AG170" s="54"/>
      <c r="AH170" s="54"/>
      <c r="AI170" s="105" t="s">
        <v>501</v>
      </c>
      <c r="AJ170" s="54"/>
      <c r="AK170" s="54"/>
    </row>
    <row r="171" spans="1:37" ht="15" customHeight="1">
      <c r="A171" s="12" t="s">
        <v>1297</v>
      </c>
      <c r="B171" s="4" t="s">
        <v>1298</v>
      </c>
      <c r="C171" s="21" t="s">
        <v>824</v>
      </c>
      <c r="D171" s="5" t="s">
        <v>1299</v>
      </c>
      <c r="E171" s="5" t="s">
        <v>1300</v>
      </c>
      <c r="F171" s="5"/>
      <c r="G171" s="6" t="s">
        <v>606</v>
      </c>
      <c r="H171" s="11" t="s">
        <v>607</v>
      </c>
      <c r="I171" s="6" t="s">
        <v>73</v>
      </c>
      <c r="J171" s="6" t="s">
        <v>608</v>
      </c>
      <c r="K171" s="6"/>
      <c r="L171" s="38"/>
      <c r="M171" s="38"/>
      <c r="N171" s="41"/>
      <c r="O171" s="41"/>
      <c r="P171" s="40"/>
      <c r="Q171" s="54"/>
      <c r="R171" s="53"/>
      <c r="S171" s="53"/>
      <c r="T171" s="53"/>
      <c r="U171" s="53"/>
      <c r="V171" s="53"/>
      <c r="W171" s="53"/>
      <c r="X171" s="53"/>
      <c r="Y171" s="53"/>
      <c r="Z171" s="53"/>
      <c r="AA171" s="53"/>
      <c r="AB171" s="53"/>
      <c r="AC171" s="53"/>
      <c r="AD171" s="53"/>
      <c r="AE171" s="53"/>
      <c r="AF171" s="54"/>
      <c r="AG171" s="54"/>
      <c r="AH171" s="54"/>
      <c r="AI171" s="54"/>
      <c r="AJ171" s="54"/>
      <c r="AK171" s="54"/>
    </row>
    <row r="172" spans="1:37" ht="15" customHeight="1">
      <c r="A172" s="12" t="s">
        <v>1301</v>
      </c>
      <c r="B172" s="6" t="s">
        <v>1302</v>
      </c>
      <c r="C172" s="21" t="s">
        <v>692</v>
      </c>
      <c r="D172" s="8"/>
      <c r="E172" s="8"/>
      <c r="F172" s="8"/>
      <c r="G172" s="6" t="s">
        <v>1303</v>
      </c>
      <c r="H172" s="9" t="s">
        <v>1304</v>
      </c>
      <c r="I172" s="6" t="s">
        <v>803</v>
      </c>
      <c r="J172" s="6" t="s">
        <v>1305</v>
      </c>
      <c r="K172" s="6"/>
      <c r="L172" s="38"/>
      <c r="M172" s="38"/>
      <c r="N172" s="41"/>
      <c r="O172" s="41"/>
      <c r="P172" s="40"/>
      <c r="Q172" s="54"/>
      <c r="R172" s="53"/>
      <c r="S172" s="53"/>
      <c r="T172" s="53"/>
      <c r="U172" s="53"/>
      <c r="V172" s="53"/>
      <c r="W172" s="53"/>
      <c r="X172" s="53"/>
      <c r="Y172" s="53"/>
      <c r="Z172" s="53"/>
      <c r="AA172" s="53"/>
      <c r="AB172" s="53"/>
      <c r="AC172" s="53"/>
      <c r="AD172" s="53"/>
      <c r="AE172" s="53"/>
      <c r="AF172" s="54"/>
      <c r="AG172" s="54"/>
      <c r="AH172" s="54"/>
      <c r="AI172" s="54"/>
      <c r="AJ172" s="54"/>
      <c r="AK172" s="54"/>
    </row>
    <row r="173" spans="1:37" ht="15" customHeight="1">
      <c r="A173" s="12" t="s">
        <v>1306</v>
      </c>
      <c r="B173" s="4" t="s">
        <v>1307</v>
      </c>
      <c r="C173" s="21" t="s">
        <v>692</v>
      </c>
      <c r="D173" s="5" t="str">
        <f>LOWER(FALSE)</f>
        <v>false</v>
      </c>
      <c r="E173" s="5"/>
      <c r="F173" s="5"/>
      <c r="G173" s="6" t="s">
        <v>1308</v>
      </c>
      <c r="H173" s="11" t="s">
        <v>1309</v>
      </c>
      <c r="I173" s="6" t="s">
        <v>820</v>
      </c>
      <c r="J173" s="6" t="s">
        <v>1310</v>
      </c>
      <c r="K173" s="6"/>
      <c r="L173" s="38"/>
      <c r="M173" s="38"/>
      <c r="N173" s="41"/>
      <c r="O173" s="41"/>
      <c r="P173" s="40"/>
      <c r="Q173" s="54"/>
      <c r="R173" s="53"/>
      <c r="S173" s="53"/>
      <c r="T173" s="53"/>
      <c r="U173" s="53"/>
      <c r="V173" s="53"/>
      <c r="W173" s="53"/>
      <c r="X173" s="53"/>
      <c r="Y173" s="53"/>
      <c r="Z173" s="53"/>
      <c r="AA173" s="53"/>
      <c r="AB173" s="53"/>
      <c r="AC173" s="53"/>
      <c r="AD173" s="53"/>
      <c r="AE173" s="53"/>
      <c r="AF173" s="54"/>
      <c r="AG173" s="54"/>
      <c r="AH173" s="54"/>
      <c r="AI173" s="54"/>
      <c r="AJ173" s="54"/>
      <c r="AK173" s="54"/>
    </row>
    <row r="174" spans="1:37" ht="15" customHeight="1">
      <c r="A174" s="12" t="s">
        <v>1311</v>
      </c>
      <c r="B174" s="6" t="s">
        <v>1312</v>
      </c>
      <c r="C174" s="21" t="s">
        <v>824</v>
      </c>
      <c r="D174" s="102" t="s">
        <v>86</v>
      </c>
      <c r="E174" s="8"/>
      <c r="F174" s="8"/>
      <c r="G174" s="6" t="s">
        <v>1313</v>
      </c>
      <c r="H174" s="9" t="s">
        <v>1314</v>
      </c>
      <c r="I174" s="6"/>
      <c r="J174" s="6"/>
      <c r="K174" s="6"/>
      <c r="L174" s="38"/>
      <c r="M174" s="38"/>
      <c r="N174" s="41"/>
      <c r="O174" s="41"/>
      <c r="P174" s="40"/>
      <c r="Q174" s="54"/>
      <c r="R174" s="53"/>
      <c r="S174" s="53"/>
      <c r="T174" s="53"/>
      <c r="U174" s="53"/>
      <c r="V174" s="53"/>
      <c r="W174" s="53"/>
      <c r="X174" s="53"/>
      <c r="Y174" s="53"/>
      <c r="Z174" s="53"/>
      <c r="AA174" s="53"/>
      <c r="AB174" s="53"/>
      <c r="AC174" s="53"/>
      <c r="AD174" s="53"/>
      <c r="AE174" s="53"/>
      <c r="AF174" s="54"/>
      <c r="AG174" s="54"/>
      <c r="AH174" s="54"/>
      <c r="AI174" s="54"/>
      <c r="AJ174" s="54"/>
      <c r="AK174" s="54"/>
    </row>
    <row r="175" spans="1:37" ht="15" customHeight="1">
      <c r="A175" s="12" t="s">
        <v>1315</v>
      </c>
      <c r="B175" s="4" t="s">
        <v>1316</v>
      </c>
      <c r="C175" s="21" t="s">
        <v>824</v>
      </c>
      <c r="D175" s="106" t="s">
        <v>1317</v>
      </c>
      <c r="E175" s="5"/>
      <c r="F175" s="5"/>
      <c r="G175" s="6" t="s">
        <v>1318</v>
      </c>
      <c r="H175" s="11" t="s">
        <v>1319</v>
      </c>
      <c r="I175" s="6" t="s">
        <v>73</v>
      </c>
      <c r="J175" s="6" t="s">
        <v>618</v>
      </c>
      <c r="K175" s="6"/>
      <c r="L175" s="38"/>
      <c r="M175" s="38"/>
      <c r="N175" s="41"/>
      <c r="O175" s="41"/>
      <c r="P175" s="40"/>
      <c r="Q175" s="54"/>
      <c r="R175" s="53"/>
      <c r="S175" s="53"/>
      <c r="T175" s="53"/>
      <c r="U175" s="53"/>
      <c r="V175" s="53"/>
      <c r="W175" s="53"/>
      <c r="X175" s="53"/>
      <c r="Y175" s="53"/>
      <c r="Z175" s="53"/>
      <c r="AA175" s="53"/>
      <c r="AB175" s="53"/>
      <c r="AC175" s="53"/>
      <c r="AD175" s="53"/>
      <c r="AE175" s="53"/>
      <c r="AF175" s="54"/>
      <c r="AG175" s="54"/>
      <c r="AH175" s="54"/>
      <c r="AI175" s="54"/>
      <c r="AJ175" s="54"/>
      <c r="AK175" s="54"/>
    </row>
    <row r="176" spans="1:37" ht="15" customHeight="1">
      <c r="A176" s="12" t="s">
        <v>1320</v>
      </c>
      <c r="B176" s="32" t="s">
        <v>911</v>
      </c>
      <c r="C176" s="21" t="s">
        <v>692</v>
      </c>
      <c r="D176" s="33" t="str">
        <f>LOWER(FALSE)</f>
        <v>false</v>
      </c>
      <c r="E176" s="33"/>
      <c r="F176" s="33"/>
      <c r="G176" s="32" t="s">
        <v>1321</v>
      </c>
      <c r="H176" s="9" t="s">
        <v>1322</v>
      </c>
      <c r="I176" s="32"/>
      <c r="J176" s="32"/>
      <c r="K176" s="32"/>
      <c r="L176" s="38"/>
      <c r="M176" s="38"/>
      <c r="N176" s="41"/>
      <c r="O176" s="41"/>
      <c r="P176" s="40"/>
      <c r="Q176" s="54"/>
      <c r="R176" s="53"/>
      <c r="S176" s="53"/>
      <c r="T176" s="53"/>
      <c r="U176" s="53"/>
      <c r="V176" s="53"/>
      <c r="W176" s="53"/>
      <c r="X176" s="53"/>
      <c r="Y176" s="53"/>
      <c r="Z176" s="53"/>
      <c r="AA176" s="53"/>
      <c r="AB176" s="53"/>
      <c r="AC176" s="53"/>
      <c r="AD176" s="53"/>
      <c r="AE176" s="53"/>
      <c r="AF176" s="54"/>
      <c r="AG176" s="54"/>
      <c r="AH176" s="54"/>
      <c r="AI176" s="54"/>
      <c r="AJ176" s="54"/>
      <c r="AK176" s="54"/>
    </row>
    <row r="177" spans="1:37" ht="15" customHeight="1">
      <c r="A177" s="12" t="s">
        <v>1323</v>
      </c>
      <c r="B177" s="4" t="s">
        <v>614</v>
      </c>
      <c r="C177" s="21" t="s">
        <v>824</v>
      </c>
      <c r="D177" s="106" t="s">
        <v>1324</v>
      </c>
      <c r="E177" s="5"/>
      <c r="F177" s="5"/>
      <c r="G177" s="103" t="s">
        <v>616</v>
      </c>
      <c r="H177" s="11" t="s">
        <v>617</v>
      </c>
      <c r="I177" s="6" t="s">
        <v>73</v>
      </c>
      <c r="J177" s="103" t="s">
        <v>618</v>
      </c>
      <c r="K177" s="6"/>
      <c r="L177" s="38"/>
      <c r="M177" s="38"/>
      <c r="N177" s="41"/>
      <c r="O177" s="41"/>
      <c r="P177" s="40"/>
      <c r="Q177" s="54"/>
      <c r="R177" s="53"/>
      <c r="S177" s="53"/>
      <c r="T177" s="53"/>
      <c r="U177" s="53"/>
      <c r="V177" s="53"/>
      <c r="W177" s="53"/>
      <c r="X177" s="53"/>
      <c r="Y177" s="53"/>
      <c r="Z177" s="53"/>
      <c r="AA177" s="53"/>
      <c r="AB177" s="53"/>
      <c r="AC177" s="53"/>
      <c r="AD177" s="53"/>
      <c r="AE177" s="53"/>
      <c r="AF177" s="54"/>
      <c r="AG177" s="54"/>
      <c r="AH177" s="54"/>
      <c r="AI177" s="54"/>
      <c r="AJ177" s="54"/>
      <c r="AK177" s="54"/>
    </row>
    <row r="178" spans="1:37" ht="15" customHeight="1">
      <c r="A178" s="12" t="s">
        <v>1325</v>
      </c>
      <c r="B178" s="6" t="s">
        <v>1326</v>
      </c>
      <c r="C178" s="21" t="s">
        <v>692</v>
      </c>
      <c r="D178" s="102" t="s">
        <v>86</v>
      </c>
      <c r="E178" s="8"/>
      <c r="F178" s="8"/>
      <c r="G178" s="6" t="s">
        <v>1327</v>
      </c>
      <c r="H178" s="9" t="s">
        <v>1328</v>
      </c>
      <c r="I178" s="6"/>
      <c r="J178" s="6"/>
      <c r="K178" s="6"/>
      <c r="L178" s="38"/>
      <c r="M178" s="38"/>
      <c r="N178" s="41"/>
      <c r="O178" s="41"/>
      <c r="P178" s="40"/>
      <c r="Q178" s="54"/>
      <c r="R178" s="53"/>
      <c r="S178" s="53"/>
      <c r="T178" s="53"/>
      <c r="U178" s="53"/>
      <c r="V178" s="53"/>
      <c r="W178" s="53"/>
      <c r="X178" s="53"/>
      <c r="Y178" s="53"/>
      <c r="Z178" s="53"/>
      <c r="AA178" s="53"/>
      <c r="AB178" s="53"/>
      <c r="AC178" s="53"/>
      <c r="AD178" s="53"/>
      <c r="AE178" s="53"/>
      <c r="AF178" s="54"/>
      <c r="AG178" s="54"/>
      <c r="AH178" s="54"/>
      <c r="AI178" s="54"/>
      <c r="AJ178" s="54"/>
      <c r="AK178" s="54"/>
    </row>
    <row r="179" spans="1:37" ht="15" customHeight="1">
      <c r="A179" s="12" t="s">
        <v>1329</v>
      </c>
      <c r="B179" s="32" t="s">
        <v>911</v>
      </c>
      <c r="C179" s="21" t="s">
        <v>692</v>
      </c>
      <c r="D179" s="33">
        <v>0</v>
      </c>
      <c r="E179" s="33"/>
      <c r="F179" s="33"/>
      <c r="G179" s="32" t="s">
        <v>1330</v>
      </c>
      <c r="H179" s="9" t="s">
        <v>1331</v>
      </c>
      <c r="I179" s="32"/>
      <c r="J179" s="32"/>
      <c r="K179" s="32"/>
      <c r="L179" s="38"/>
      <c r="M179" s="38"/>
      <c r="N179" s="41"/>
      <c r="O179" s="41"/>
      <c r="P179" s="40"/>
      <c r="Q179" s="54"/>
      <c r="R179" s="53"/>
      <c r="S179" s="53"/>
      <c r="T179" s="53"/>
      <c r="U179" s="53"/>
      <c r="V179" s="53"/>
      <c r="W179" s="53"/>
      <c r="X179" s="53"/>
      <c r="Y179" s="53"/>
      <c r="Z179" s="53"/>
      <c r="AA179" s="53"/>
      <c r="AB179" s="53"/>
      <c r="AC179" s="53"/>
      <c r="AD179" s="53"/>
      <c r="AE179" s="53"/>
      <c r="AF179" s="54"/>
      <c r="AG179" s="54"/>
      <c r="AH179" s="54"/>
      <c r="AI179" s="54"/>
      <c r="AJ179" s="54"/>
      <c r="AK179" s="54"/>
    </row>
    <row r="180" spans="1:37" ht="15" customHeight="1">
      <c r="A180" s="12" t="s">
        <v>1332</v>
      </c>
      <c r="B180" s="6" t="s">
        <v>621</v>
      </c>
      <c r="C180" s="21" t="s">
        <v>824</v>
      </c>
      <c r="D180" s="102" t="s">
        <v>86</v>
      </c>
      <c r="E180" s="8"/>
      <c r="F180" s="8"/>
      <c r="G180" s="6" t="s">
        <v>622</v>
      </c>
      <c r="H180" s="9" t="s">
        <v>623</v>
      </c>
      <c r="I180" s="6"/>
      <c r="J180" s="6"/>
      <c r="K180" s="6"/>
      <c r="L180" s="38"/>
      <c r="M180" s="38"/>
      <c r="N180" s="41"/>
      <c r="O180" s="41"/>
      <c r="P180" s="40"/>
      <c r="Q180" s="54"/>
      <c r="R180" s="53"/>
      <c r="S180" s="53"/>
      <c r="T180" s="53"/>
      <c r="U180" s="53"/>
      <c r="V180" s="53"/>
      <c r="W180" s="53"/>
      <c r="X180" s="53"/>
      <c r="Y180" s="53"/>
      <c r="Z180" s="53"/>
      <c r="AA180" s="53"/>
      <c r="AB180" s="53"/>
      <c r="AC180" s="53"/>
      <c r="AD180" s="53"/>
      <c r="AE180" s="53"/>
      <c r="AF180" s="54"/>
      <c r="AG180" s="54"/>
      <c r="AH180" s="54"/>
      <c r="AI180" s="54"/>
      <c r="AJ180" s="54"/>
      <c r="AK180" s="54"/>
    </row>
    <row r="181" spans="1:37" ht="15" customHeight="1">
      <c r="A181" s="12" t="s">
        <v>1333</v>
      </c>
      <c r="B181" s="3" t="s">
        <v>845</v>
      </c>
      <c r="C181" s="21">
        <v>5</v>
      </c>
      <c r="D181" s="7">
        <v>0</v>
      </c>
      <c r="E181" s="7"/>
      <c r="F181" s="7"/>
      <c r="G181" s="3" t="s">
        <v>1334</v>
      </c>
      <c r="H181" s="9" t="s">
        <v>1335</v>
      </c>
      <c r="I181" s="3" t="s">
        <v>820</v>
      </c>
      <c r="J181" s="3" t="s">
        <v>1336</v>
      </c>
      <c r="K181" s="3"/>
      <c r="L181" s="38"/>
      <c r="M181" s="38"/>
      <c r="N181" s="41"/>
      <c r="O181" s="41"/>
      <c r="P181" s="40"/>
      <c r="Q181" s="54"/>
      <c r="R181" s="53"/>
      <c r="S181" s="53"/>
      <c r="T181" s="53"/>
      <c r="U181" s="53"/>
      <c r="V181" s="53"/>
      <c r="W181" s="53"/>
      <c r="X181" s="53"/>
      <c r="Y181" s="53"/>
      <c r="Z181" s="53"/>
      <c r="AA181" s="53"/>
      <c r="AB181" s="53"/>
      <c r="AC181" s="53"/>
      <c r="AD181" s="53"/>
      <c r="AE181" s="53"/>
      <c r="AF181" s="54"/>
      <c r="AG181" s="54"/>
      <c r="AH181" s="54"/>
      <c r="AI181" s="54"/>
      <c r="AJ181" s="54"/>
      <c r="AK181" s="54"/>
    </row>
    <row r="182" spans="1:37" ht="15" customHeight="1">
      <c r="A182" s="12" t="s">
        <v>1337</v>
      </c>
      <c r="B182" s="30" t="s">
        <v>916</v>
      </c>
      <c r="C182" s="21" t="s">
        <v>692</v>
      </c>
      <c r="D182" s="35" t="b">
        <v>0</v>
      </c>
      <c r="E182" s="35"/>
      <c r="F182" s="35"/>
      <c r="G182" s="3" t="s">
        <v>1338</v>
      </c>
      <c r="H182" s="9" t="s">
        <v>1339</v>
      </c>
      <c r="I182" s="45" t="s">
        <v>820</v>
      </c>
      <c r="J182" s="45" t="s">
        <v>1340</v>
      </c>
      <c r="K182" s="45"/>
      <c r="L182" s="38"/>
      <c r="M182" s="38"/>
      <c r="N182" s="41"/>
      <c r="O182" s="41"/>
      <c r="P182" s="40"/>
      <c r="Q182" s="54"/>
      <c r="R182" s="53"/>
      <c r="S182" s="53"/>
      <c r="T182" s="53"/>
      <c r="U182" s="53"/>
      <c r="V182" s="53"/>
      <c r="W182" s="53"/>
      <c r="X182" s="53"/>
      <c r="Y182" s="53"/>
      <c r="Z182" s="53"/>
      <c r="AA182" s="53"/>
      <c r="AB182" s="53"/>
      <c r="AC182" s="53"/>
      <c r="AD182" s="53"/>
      <c r="AE182" s="53"/>
      <c r="AF182" s="52" t="s">
        <v>1341</v>
      </c>
      <c r="AG182" s="52" t="s">
        <v>550</v>
      </c>
      <c r="AH182" s="54"/>
      <c r="AI182" s="54"/>
      <c r="AJ182" s="54"/>
      <c r="AK182" s="54" t="s">
        <v>1342</v>
      </c>
    </row>
    <row r="183" spans="1:37" ht="15" customHeight="1">
      <c r="A183" s="12" t="s">
        <v>1343</v>
      </c>
      <c r="B183" s="3" t="s">
        <v>845</v>
      </c>
      <c r="C183" s="21" t="s">
        <v>692</v>
      </c>
      <c r="D183" s="35" t="b">
        <v>0</v>
      </c>
      <c r="E183" s="35"/>
      <c r="F183" s="35"/>
      <c r="G183" s="3" t="s">
        <v>1344</v>
      </c>
      <c r="H183" s="9" t="s">
        <v>1345</v>
      </c>
      <c r="I183" s="45" t="s">
        <v>820</v>
      </c>
      <c r="J183" s="45" t="s">
        <v>1250</v>
      </c>
      <c r="K183" s="45"/>
      <c r="L183" s="38"/>
      <c r="M183" s="38"/>
      <c r="N183" s="41"/>
      <c r="O183" s="41"/>
      <c r="P183" s="40"/>
      <c r="Q183" s="54"/>
      <c r="R183" s="53"/>
      <c r="S183" s="53"/>
      <c r="T183" s="53"/>
      <c r="U183" s="53"/>
      <c r="V183" s="53"/>
      <c r="W183" s="53"/>
      <c r="X183" s="53"/>
      <c r="Y183" s="53"/>
      <c r="Z183" s="53"/>
      <c r="AA183" s="53"/>
      <c r="AB183" s="53"/>
      <c r="AC183" s="53"/>
      <c r="AD183" s="53"/>
      <c r="AE183" s="53"/>
      <c r="AF183" s="54" t="s">
        <v>1341</v>
      </c>
      <c r="AG183" s="52" t="s">
        <v>550</v>
      </c>
      <c r="AH183" s="54"/>
      <c r="AI183" s="54"/>
      <c r="AJ183" s="54"/>
      <c r="AK183" s="54"/>
    </row>
    <row r="184" spans="1:37" ht="15" customHeight="1">
      <c r="A184" s="12" t="s">
        <v>1346</v>
      </c>
      <c r="B184" s="3" t="s">
        <v>845</v>
      </c>
      <c r="C184" s="21" t="s">
        <v>692</v>
      </c>
      <c r="D184" s="35" t="b">
        <v>0</v>
      </c>
      <c r="E184" s="35"/>
      <c r="F184" s="35"/>
      <c r="G184" s="3" t="s">
        <v>1347</v>
      </c>
      <c r="H184" s="10" t="s">
        <v>1348</v>
      </c>
      <c r="I184" s="45" t="s">
        <v>820</v>
      </c>
      <c r="J184" s="45" t="s">
        <v>1349</v>
      </c>
      <c r="K184" s="45"/>
      <c r="L184" s="38"/>
      <c r="M184" s="38"/>
      <c r="N184" s="41"/>
      <c r="O184" s="41"/>
      <c r="P184" s="40"/>
      <c r="Q184" s="54"/>
      <c r="R184" s="53"/>
      <c r="S184" s="53"/>
      <c r="T184" s="53"/>
      <c r="U184" s="53"/>
      <c r="V184" s="53"/>
      <c r="W184" s="53"/>
      <c r="X184" s="53"/>
      <c r="Y184" s="53"/>
      <c r="Z184" s="53"/>
      <c r="AA184" s="53"/>
      <c r="AB184" s="53"/>
      <c r="AC184" s="53"/>
      <c r="AD184" s="53"/>
      <c r="AE184" s="53"/>
      <c r="AF184" s="54" t="s">
        <v>1350</v>
      </c>
      <c r="AG184" s="54" t="s">
        <v>1351</v>
      </c>
      <c r="AH184" s="54" t="s">
        <v>1352</v>
      </c>
      <c r="AI184" s="54" t="s">
        <v>1353</v>
      </c>
      <c r="AJ184" s="54"/>
      <c r="AK184" s="54"/>
    </row>
    <row r="185" spans="1:37" ht="15" customHeight="1">
      <c r="A185" s="12" t="s">
        <v>1354</v>
      </c>
      <c r="B185" s="3" t="s">
        <v>845</v>
      </c>
      <c r="C185" s="21" t="e">
        <v>#N/A</v>
      </c>
      <c r="D185" s="35" t="b">
        <v>0</v>
      </c>
      <c r="E185" s="35"/>
      <c r="F185" s="35"/>
      <c r="G185" s="3" t="s">
        <v>1355</v>
      </c>
      <c r="H185" s="9" t="s">
        <v>1356</v>
      </c>
      <c r="I185" s="45" t="s">
        <v>820</v>
      </c>
      <c r="J185" s="45" t="s">
        <v>1357</v>
      </c>
      <c r="K185" s="45"/>
      <c r="L185" s="38"/>
      <c r="M185" s="38"/>
      <c r="N185" s="41"/>
      <c r="O185" s="41"/>
      <c r="P185" s="40"/>
      <c r="Q185" s="54"/>
      <c r="R185" s="53"/>
      <c r="S185" s="53"/>
      <c r="T185" s="53"/>
      <c r="U185" s="53"/>
      <c r="V185" s="53"/>
      <c r="W185" s="53"/>
      <c r="X185" s="53"/>
      <c r="Y185" s="53"/>
      <c r="Z185" s="53"/>
      <c r="AA185" s="53"/>
      <c r="AB185" s="53"/>
      <c r="AC185" s="53"/>
      <c r="AD185" s="53"/>
      <c r="AE185" s="53"/>
      <c r="AF185" s="52"/>
      <c r="AG185" s="52"/>
      <c r="AH185" s="54"/>
      <c r="AI185" s="54"/>
      <c r="AJ185" s="54"/>
      <c r="AK185" s="54" t="s">
        <v>1358</v>
      </c>
    </row>
    <row r="186" spans="1:37" ht="15" customHeight="1">
      <c r="A186" s="12" t="s">
        <v>1359</v>
      </c>
      <c r="B186" s="3" t="s">
        <v>845</v>
      </c>
      <c r="C186" s="21" t="e">
        <v>#N/A</v>
      </c>
      <c r="D186" s="35" t="b">
        <v>0</v>
      </c>
      <c r="E186" s="35"/>
      <c r="F186" s="35"/>
      <c r="G186" s="3" t="s">
        <v>1355</v>
      </c>
      <c r="H186" s="9" t="s">
        <v>1360</v>
      </c>
      <c r="I186" s="45" t="s">
        <v>820</v>
      </c>
      <c r="J186" s="45" t="s">
        <v>1250</v>
      </c>
      <c r="K186" s="45"/>
      <c r="L186" s="38"/>
      <c r="M186" s="38"/>
      <c r="N186" s="41"/>
      <c r="O186" s="41"/>
      <c r="P186" s="40"/>
      <c r="Q186" s="54"/>
      <c r="R186" s="53"/>
      <c r="S186" s="53"/>
      <c r="T186" s="53"/>
      <c r="U186" s="53"/>
      <c r="V186" s="53"/>
      <c r="W186" s="53"/>
      <c r="X186" s="53"/>
      <c r="Y186" s="53"/>
      <c r="Z186" s="53"/>
      <c r="AA186" s="53"/>
      <c r="AB186" s="53"/>
      <c r="AC186" s="53"/>
      <c r="AD186" s="53"/>
      <c r="AE186" s="53"/>
      <c r="AF186" s="52"/>
      <c r="AG186" s="52"/>
      <c r="AH186" s="54"/>
      <c r="AI186" s="54"/>
      <c r="AJ186" s="54"/>
      <c r="AK186" s="54" t="s">
        <v>1358</v>
      </c>
    </row>
    <row r="187" spans="1:37" ht="15" customHeight="1">
      <c r="A187" s="12" t="s">
        <v>1361</v>
      </c>
      <c r="B187" s="3" t="s">
        <v>845</v>
      </c>
      <c r="C187" s="21" t="s">
        <v>692</v>
      </c>
      <c r="D187" s="35" t="b">
        <v>0</v>
      </c>
      <c r="E187" s="35"/>
      <c r="F187" s="35"/>
      <c r="G187" s="3" t="s">
        <v>1355</v>
      </c>
      <c r="H187" s="9" t="s">
        <v>1362</v>
      </c>
      <c r="I187" s="45" t="s">
        <v>820</v>
      </c>
      <c r="J187" s="45" t="s">
        <v>1250</v>
      </c>
      <c r="K187" s="45"/>
      <c r="L187" s="38"/>
      <c r="M187" s="38"/>
      <c r="N187" s="41"/>
      <c r="O187" s="41"/>
      <c r="P187" s="40"/>
      <c r="Q187" s="54"/>
      <c r="R187" s="53"/>
      <c r="S187" s="53"/>
      <c r="T187" s="53"/>
      <c r="U187" s="53"/>
      <c r="V187" s="53"/>
      <c r="W187" s="53"/>
      <c r="X187" s="53"/>
      <c r="Y187" s="53"/>
      <c r="Z187" s="53"/>
      <c r="AA187" s="53"/>
      <c r="AB187" s="53"/>
      <c r="AC187" s="53"/>
      <c r="AD187" s="53"/>
      <c r="AE187" s="53"/>
      <c r="AF187" s="52"/>
      <c r="AG187" s="52"/>
      <c r="AH187" s="54"/>
      <c r="AI187" s="54"/>
      <c r="AJ187" s="54"/>
      <c r="AK187" s="54" t="s">
        <v>1358</v>
      </c>
    </row>
    <row r="188" spans="1:37" ht="15" customHeight="1">
      <c r="A188" s="12" t="s">
        <v>1363</v>
      </c>
      <c r="B188" s="3" t="s">
        <v>845</v>
      </c>
      <c r="C188" s="21" t="s">
        <v>692</v>
      </c>
      <c r="D188" s="35" t="b">
        <v>0</v>
      </c>
      <c r="E188" s="35"/>
      <c r="F188" s="35"/>
      <c r="G188" s="3" t="s">
        <v>1355</v>
      </c>
      <c r="H188" s="9" t="s">
        <v>1364</v>
      </c>
      <c r="I188" s="45" t="s">
        <v>820</v>
      </c>
      <c r="J188" s="45" t="s">
        <v>1250</v>
      </c>
      <c r="K188" s="45"/>
      <c r="L188" s="38"/>
      <c r="M188" s="38"/>
      <c r="N188" s="41"/>
      <c r="O188" s="41"/>
      <c r="P188" s="40"/>
      <c r="Q188" s="54"/>
      <c r="R188" s="53"/>
      <c r="S188" s="53"/>
      <c r="T188" s="53"/>
      <c r="U188" s="53"/>
      <c r="V188" s="53"/>
      <c r="W188" s="53"/>
      <c r="X188" s="53"/>
      <c r="Y188" s="53"/>
      <c r="Z188" s="53"/>
      <c r="AA188" s="53"/>
      <c r="AB188" s="53"/>
      <c r="AC188" s="53"/>
      <c r="AD188" s="53"/>
      <c r="AE188" s="53"/>
      <c r="AF188" s="52"/>
      <c r="AG188" s="52"/>
      <c r="AH188" s="54"/>
      <c r="AI188" s="54"/>
      <c r="AJ188" s="54"/>
      <c r="AK188" s="54"/>
    </row>
    <row r="189" spans="1:37" ht="15" customHeight="1">
      <c r="A189" s="12" t="s">
        <v>1365</v>
      </c>
      <c r="B189" s="3" t="s">
        <v>845</v>
      </c>
      <c r="C189" s="21" t="s">
        <v>81</v>
      </c>
      <c r="D189" s="35" t="b">
        <v>0</v>
      </c>
      <c r="E189" s="35"/>
      <c r="F189" s="35"/>
      <c r="G189" s="3" t="s">
        <v>1366</v>
      </c>
      <c r="H189" s="9" t="s">
        <v>1367</v>
      </c>
      <c r="I189" s="45" t="s">
        <v>820</v>
      </c>
      <c r="J189" s="45" t="s">
        <v>1250</v>
      </c>
      <c r="K189" s="45"/>
      <c r="L189" s="38"/>
      <c r="M189" s="38"/>
      <c r="N189" s="41"/>
      <c r="O189" s="41"/>
      <c r="P189" s="40"/>
      <c r="Q189" s="54"/>
      <c r="R189" s="53"/>
      <c r="S189" s="53"/>
      <c r="T189" s="53"/>
      <c r="U189" s="53"/>
      <c r="V189" s="53"/>
      <c r="W189" s="53"/>
      <c r="X189" s="53"/>
      <c r="Y189" s="53"/>
      <c r="Z189" s="53"/>
      <c r="AA189" s="53"/>
      <c r="AB189" s="53"/>
      <c r="AC189" s="53"/>
      <c r="AD189" s="53"/>
      <c r="AE189" s="53"/>
      <c r="AF189" s="52"/>
      <c r="AG189" s="52" t="s">
        <v>1341</v>
      </c>
      <c r="AH189" s="54"/>
      <c r="AI189" s="54"/>
      <c r="AJ189" s="54"/>
      <c r="AK189" s="54" t="s">
        <v>1358</v>
      </c>
    </row>
    <row r="190" spans="1:37" ht="15" customHeight="1">
      <c r="A190" s="12" t="s">
        <v>1368</v>
      </c>
      <c r="B190" s="3" t="s">
        <v>845</v>
      </c>
      <c r="C190" s="21" t="s">
        <v>813</v>
      </c>
      <c r="D190" s="35" t="b">
        <v>0</v>
      </c>
      <c r="E190" s="35"/>
      <c r="F190" s="35"/>
      <c r="G190" s="3" t="s">
        <v>1344</v>
      </c>
      <c r="H190" s="9" t="s">
        <v>1369</v>
      </c>
      <c r="I190" s="45" t="s">
        <v>820</v>
      </c>
      <c r="J190" s="45" t="s">
        <v>1250</v>
      </c>
      <c r="K190" s="45"/>
      <c r="L190" s="38"/>
      <c r="M190" s="38"/>
      <c r="N190" s="41"/>
      <c r="O190" s="41"/>
      <c r="P190" s="40"/>
      <c r="Q190" s="54"/>
      <c r="R190" s="53"/>
      <c r="S190" s="53"/>
      <c r="T190" s="53"/>
      <c r="U190" s="53"/>
      <c r="V190" s="53"/>
      <c r="W190" s="53"/>
      <c r="X190" s="53"/>
      <c r="Y190" s="53"/>
      <c r="Z190" s="53"/>
      <c r="AA190" s="53"/>
      <c r="AB190" s="53"/>
      <c r="AC190" s="53"/>
      <c r="AD190" s="53"/>
      <c r="AE190" s="53"/>
      <c r="AF190" s="52"/>
      <c r="AG190" s="52"/>
      <c r="AH190" s="54" t="b">
        <v>1</v>
      </c>
      <c r="AI190" s="54" t="b">
        <v>1</v>
      </c>
      <c r="AJ190" s="54"/>
      <c r="AK190" s="54" t="s">
        <v>1358</v>
      </c>
    </row>
    <row r="191" spans="1:37" ht="15" customHeight="1">
      <c r="A191" s="12" t="s">
        <v>1370</v>
      </c>
      <c r="B191" s="3" t="s">
        <v>845</v>
      </c>
      <c r="C191" s="21" t="s">
        <v>692</v>
      </c>
      <c r="D191" s="35" t="b">
        <v>0</v>
      </c>
      <c r="E191" s="35"/>
      <c r="F191" s="35"/>
      <c r="G191" s="3" t="s">
        <v>1344</v>
      </c>
      <c r="H191" s="9" t="s">
        <v>1371</v>
      </c>
      <c r="I191" s="45" t="s">
        <v>820</v>
      </c>
      <c r="J191" s="45" t="s">
        <v>1250</v>
      </c>
      <c r="K191" s="45"/>
      <c r="L191" s="38"/>
      <c r="M191" s="38"/>
      <c r="N191" s="41"/>
      <c r="O191" s="41"/>
      <c r="P191" s="40"/>
      <c r="Q191" s="54"/>
      <c r="R191" s="53"/>
      <c r="S191" s="53"/>
      <c r="T191" s="53"/>
      <c r="U191" s="53"/>
      <c r="V191" s="53"/>
      <c r="W191" s="53"/>
      <c r="X191" s="53"/>
      <c r="Y191" s="53"/>
      <c r="Z191" s="53"/>
      <c r="AA191" s="53"/>
      <c r="AB191" s="53"/>
      <c r="AC191" s="53"/>
      <c r="AD191" s="53"/>
      <c r="AE191" s="53"/>
      <c r="AF191" s="52"/>
      <c r="AG191" s="52"/>
      <c r="AH191" s="54" t="b">
        <v>1</v>
      </c>
      <c r="AI191" s="54" t="b">
        <v>1</v>
      </c>
      <c r="AJ191" s="54"/>
      <c r="AK191" s="54" t="s">
        <v>1358</v>
      </c>
    </row>
    <row r="192" spans="1:37" ht="15" customHeight="1">
      <c r="A192" s="12" t="s">
        <v>1372</v>
      </c>
      <c r="B192" s="3" t="s">
        <v>845</v>
      </c>
      <c r="C192" s="21" t="s">
        <v>692</v>
      </c>
      <c r="D192" s="35" t="b">
        <v>0</v>
      </c>
      <c r="E192" s="35"/>
      <c r="F192" s="35"/>
      <c r="G192" s="3" t="s">
        <v>1344</v>
      </c>
      <c r="H192" s="9" t="s">
        <v>1373</v>
      </c>
      <c r="I192" s="45" t="s">
        <v>820</v>
      </c>
      <c r="J192" s="45" t="s">
        <v>1250</v>
      </c>
      <c r="K192" s="45"/>
      <c r="L192" s="38"/>
      <c r="M192" s="38"/>
      <c r="N192" s="41"/>
      <c r="O192" s="41"/>
      <c r="P192" s="40"/>
      <c r="Q192" s="54"/>
      <c r="R192" s="53"/>
      <c r="S192" s="53"/>
      <c r="T192" s="53"/>
      <c r="U192" s="53"/>
      <c r="V192" s="53"/>
      <c r="W192" s="53"/>
      <c r="X192" s="53"/>
      <c r="Y192" s="53"/>
      <c r="Z192" s="53"/>
      <c r="AA192" s="53"/>
      <c r="AB192" s="53"/>
      <c r="AC192" s="53"/>
      <c r="AD192" s="53"/>
      <c r="AE192" s="53"/>
      <c r="AF192" s="52"/>
      <c r="AG192" s="52"/>
      <c r="AH192" s="54"/>
      <c r="AI192" s="54"/>
      <c r="AJ192" s="54"/>
      <c r="AK192" s="54" t="s">
        <v>1358</v>
      </c>
    </row>
    <row r="193" spans="1:37" ht="15" customHeight="1">
      <c r="A193" s="12" t="s">
        <v>1374</v>
      </c>
      <c r="B193" s="6" t="s">
        <v>626</v>
      </c>
      <c r="C193" s="21" t="s">
        <v>836</v>
      </c>
      <c r="D193" s="102" t="s">
        <v>86</v>
      </c>
      <c r="E193" s="8"/>
      <c r="F193" s="8"/>
      <c r="G193" s="6" t="s">
        <v>627</v>
      </c>
      <c r="H193" s="9" t="s">
        <v>628</v>
      </c>
      <c r="I193" s="6"/>
      <c r="J193" s="6"/>
      <c r="K193" s="6"/>
      <c r="L193" s="38"/>
      <c r="M193" s="38"/>
      <c r="N193" s="41"/>
      <c r="O193" s="41"/>
      <c r="P193" s="40"/>
      <c r="Q193" s="52"/>
      <c r="R193" s="53"/>
      <c r="S193" s="53"/>
      <c r="T193" s="53"/>
      <c r="U193" s="53"/>
      <c r="V193" s="53"/>
      <c r="W193" s="53"/>
      <c r="X193" s="53"/>
      <c r="Y193" s="53"/>
      <c r="Z193" s="53"/>
      <c r="AA193" s="53"/>
      <c r="AB193" s="53"/>
      <c r="AC193" s="53"/>
      <c r="AD193" s="53"/>
      <c r="AE193" s="53"/>
      <c r="AF193" s="63"/>
      <c r="AG193" s="63"/>
      <c r="AH193" s="63"/>
      <c r="AI193" s="63">
        <v>10</v>
      </c>
      <c r="AJ193" s="52"/>
      <c r="AK193" s="52"/>
    </row>
    <row r="194" spans="1:37" ht="15" customHeight="1">
      <c r="A194" s="12" t="s">
        <v>1375</v>
      </c>
      <c r="B194" s="6" t="s">
        <v>626</v>
      </c>
      <c r="C194" s="21" t="s">
        <v>836</v>
      </c>
      <c r="D194" s="102" t="s">
        <v>86</v>
      </c>
      <c r="E194" s="8"/>
      <c r="F194" s="8"/>
      <c r="G194" s="6" t="s">
        <v>627</v>
      </c>
      <c r="H194" s="9" t="s">
        <v>630</v>
      </c>
      <c r="I194" s="6"/>
      <c r="J194" s="6"/>
      <c r="K194" s="6"/>
      <c r="L194" s="38"/>
      <c r="M194" s="38"/>
      <c r="N194" s="41"/>
      <c r="O194" s="41"/>
      <c r="P194" s="40"/>
      <c r="Q194" s="52"/>
      <c r="R194" s="53"/>
      <c r="S194" s="53"/>
      <c r="T194" s="53"/>
      <c r="U194" s="53"/>
      <c r="V194" s="53"/>
      <c r="W194" s="53"/>
      <c r="X194" s="53"/>
      <c r="Y194" s="53"/>
      <c r="Z194" s="53"/>
      <c r="AA194" s="53"/>
      <c r="AB194" s="53"/>
      <c r="AC194" s="53"/>
      <c r="AD194" s="53"/>
      <c r="AE194" s="53"/>
      <c r="AF194" s="63"/>
      <c r="AG194" s="63"/>
      <c r="AH194" s="63"/>
      <c r="AI194" s="63">
        <v>10</v>
      </c>
      <c r="AJ194" s="52"/>
      <c r="AK194" s="52"/>
    </row>
    <row r="195" spans="1:37" ht="15" customHeight="1">
      <c r="A195" s="12" t="s">
        <v>1376</v>
      </c>
      <c r="B195" s="6" t="s">
        <v>626</v>
      </c>
      <c r="C195" s="21" t="s">
        <v>836</v>
      </c>
      <c r="D195" s="102" t="s">
        <v>86</v>
      </c>
      <c r="E195" s="8"/>
      <c r="F195" s="8"/>
      <c r="G195" s="6" t="s">
        <v>627</v>
      </c>
      <c r="H195" s="9" t="s">
        <v>632</v>
      </c>
      <c r="I195" s="6"/>
      <c r="J195" s="6"/>
      <c r="K195" s="6"/>
      <c r="L195" s="38"/>
      <c r="M195" s="38"/>
      <c r="N195" s="41"/>
      <c r="O195" s="41"/>
      <c r="P195" s="40"/>
      <c r="Q195" s="52"/>
      <c r="R195" s="53"/>
      <c r="S195" s="53"/>
      <c r="T195" s="53"/>
      <c r="U195" s="53"/>
      <c r="V195" s="53"/>
      <c r="W195" s="53"/>
      <c r="X195" s="53"/>
      <c r="Y195" s="53"/>
      <c r="Z195" s="53"/>
      <c r="AA195" s="53"/>
      <c r="AB195" s="53"/>
      <c r="AC195" s="53"/>
      <c r="AD195" s="53"/>
      <c r="AE195" s="53"/>
      <c r="AF195" s="63"/>
      <c r="AG195" s="63"/>
      <c r="AH195" s="63"/>
      <c r="AI195" s="63">
        <v>10</v>
      </c>
      <c r="AJ195" s="52"/>
      <c r="AK195" s="52"/>
    </row>
    <row r="196" spans="1:37" ht="15" customHeight="1">
      <c r="A196" s="12" t="s">
        <v>1377</v>
      </c>
      <c r="B196" s="3" t="s">
        <v>845</v>
      </c>
      <c r="C196" s="21" t="s">
        <v>824</v>
      </c>
      <c r="D196" s="35" t="b">
        <v>0</v>
      </c>
      <c r="E196" s="35"/>
      <c r="F196" s="35"/>
      <c r="G196" s="3" t="s">
        <v>1378</v>
      </c>
      <c r="H196" s="89" t="s">
        <v>1379</v>
      </c>
      <c r="I196" s="45" t="s">
        <v>820</v>
      </c>
      <c r="J196" s="45" t="s">
        <v>1250</v>
      </c>
      <c r="K196" s="45"/>
      <c r="L196" s="38"/>
      <c r="M196" s="38"/>
      <c r="N196" s="41"/>
      <c r="O196" s="41"/>
      <c r="P196" s="40"/>
      <c r="Q196" s="52"/>
      <c r="R196" s="53"/>
      <c r="S196" s="53"/>
      <c r="T196" s="53"/>
      <c r="U196" s="53"/>
      <c r="V196" s="53"/>
      <c r="W196" s="53"/>
      <c r="X196" s="53"/>
      <c r="Y196" s="53"/>
      <c r="Z196" s="53"/>
      <c r="AA196" s="53"/>
      <c r="AB196" s="53"/>
      <c r="AC196" s="53"/>
      <c r="AD196" s="53"/>
      <c r="AE196" s="53"/>
      <c r="AF196" s="52"/>
      <c r="AG196" s="52"/>
      <c r="AH196" s="52"/>
      <c r="AI196" s="52"/>
      <c r="AJ196" s="52"/>
      <c r="AK196" s="52"/>
    </row>
    <row r="197" spans="1:37" ht="15" customHeight="1">
      <c r="A197" s="12" t="s">
        <v>1380</v>
      </c>
      <c r="B197" s="3" t="s">
        <v>845</v>
      </c>
      <c r="C197" s="21" t="e">
        <v>#N/A</v>
      </c>
      <c r="D197" s="35" t="b">
        <v>0</v>
      </c>
      <c r="E197" s="35"/>
      <c r="F197" s="35"/>
      <c r="G197" s="3" t="s">
        <v>1378</v>
      </c>
      <c r="H197" s="84" t="s">
        <v>1381</v>
      </c>
      <c r="I197" s="45" t="s">
        <v>820</v>
      </c>
      <c r="J197" s="45" t="s">
        <v>1250</v>
      </c>
      <c r="K197" s="45"/>
      <c r="L197" s="38"/>
      <c r="M197" s="38"/>
      <c r="N197" s="41"/>
      <c r="O197" s="41"/>
      <c r="P197" s="40"/>
      <c r="Q197" s="52"/>
      <c r="R197" s="53"/>
      <c r="S197" s="53"/>
      <c r="T197" s="53"/>
      <c r="U197" s="53"/>
      <c r="V197" s="53"/>
      <c r="W197" s="53"/>
      <c r="X197" s="53"/>
      <c r="Y197" s="53"/>
      <c r="Z197" s="53"/>
      <c r="AA197" s="53"/>
      <c r="AB197" s="53"/>
      <c r="AC197" s="53"/>
      <c r="AD197" s="53"/>
      <c r="AE197" s="53"/>
      <c r="AF197" s="52"/>
      <c r="AG197" s="52"/>
      <c r="AH197" s="52"/>
      <c r="AI197" s="52"/>
      <c r="AJ197" s="52"/>
      <c r="AK197" s="52"/>
    </row>
    <row r="198" spans="1:37" ht="15" customHeight="1">
      <c r="A198" s="12" t="s">
        <v>1382</v>
      </c>
      <c r="B198" s="3" t="s">
        <v>845</v>
      </c>
      <c r="C198" s="21" t="s">
        <v>692</v>
      </c>
      <c r="D198" s="35" t="b">
        <v>0</v>
      </c>
      <c r="E198" s="35"/>
      <c r="F198" s="35"/>
      <c r="G198" s="3" t="s">
        <v>1383</v>
      </c>
      <c r="H198" s="84" t="s">
        <v>1384</v>
      </c>
      <c r="I198" s="45" t="s">
        <v>820</v>
      </c>
      <c r="J198" s="45" t="s">
        <v>1250</v>
      </c>
      <c r="K198" s="45"/>
      <c r="L198" s="38"/>
      <c r="M198" s="38"/>
      <c r="N198" s="41"/>
      <c r="O198" s="41"/>
      <c r="P198" s="40"/>
      <c r="Q198" s="52"/>
      <c r="R198" s="53"/>
      <c r="S198" s="53"/>
      <c r="T198" s="53"/>
      <c r="U198" s="53"/>
      <c r="V198" s="53"/>
      <c r="W198" s="53"/>
      <c r="X198" s="53"/>
      <c r="Y198" s="53"/>
      <c r="Z198" s="53"/>
      <c r="AA198" s="53"/>
      <c r="AB198" s="53"/>
      <c r="AC198" s="53"/>
      <c r="AD198" s="53"/>
      <c r="AE198" s="53"/>
      <c r="AF198" s="52"/>
      <c r="AG198" s="52"/>
      <c r="AH198" s="52"/>
      <c r="AI198" s="52"/>
      <c r="AJ198" s="52"/>
      <c r="AK198" s="52"/>
    </row>
    <row r="199" spans="1:37" ht="15" customHeight="1">
      <c r="A199" s="12" t="s">
        <v>1385</v>
      </c>
      <c r="B199" s="3" t="s">
        <v>845</v>
      </c>
      <c r="C199" s="21" t="s">
        <v>836</v>
      </c>
      <c r="D199" s="35" t="b">
        <v>0</v>
      </c>
      <c r="E199" s="35"/>
      <c r="F199" s="35"/>
      <c r="G199" s="3" t="s">
        <v>1383</v>
      </c>
      <c r="H199" s="89" t="s">
        <v>1386</v>
      </c>
      <c r="I199" s="45" t="s">
        <v>820</v>
      </c>
      <c r="J199" s="45" t="s">
        <v>1250</v>
      </c>
      <c r="K199" s="45"/>
      <c r="L199" s="38"/>
      <c r="M199" s="38"/>
      <c r="N199" s="41"/>
      <c r="O199" s="41"/>
      <c r="P199" s="40"/>
      <c r="Q199" s="52"/>
      <c r="R199" s="53"/>
      <c r="S199" s="53"/>
      <c r="T199" s="53"/>
      <c r="U199" s="53"/>
      <c r="V199" s="53"/>
      <c r="W199" s="53"/>
      <c r="X199" s="53"/>
      <c r="Y199" s="53"/>
      <c r="Z199" s="53"/>
      <c r="AA199" s="53"/>
      <c r="AB199" s="53"/>
      <c r="AC199" s="53"/>
      <c r="AD199" s="53"/>
      <c r="AE199" s="53"/>
      <c r="AF199" s="52"/>
      <c r="AG199" s="52"/>
      <c r="AH199" s="52"/>
      <c r="AI199" s="52"/>
      <c r="AJ199" s="52"/>
      <c r="AK199" s="52"/>
    </row>
    <row r="200" spans="1:37" ht="15" customHeight="1">
      <c r="A200" s="12" t="s">
        <v>1387</v>
      </c>
      <c r="B200" s="3" t="s">
        <v>845</v>
      </c>
      <c r="C200" s="21" t="s">
        <v>81</v>
      </c>
      <c r="D200" s="35" t="b">
        <v>0</v>
      </c>
      <c r="E200" s="35"/>
      <c r="F200" s="35"/>
      <c r="G200" s="3" t="s">
        <v>1388</v>
      </c>
      <c r="H200" s="89" t="s">
        <v>1389</v>
      </c>
      <c r="I200" s="45" t="s">
        <v>820</v>
      </c>
      <c r="J200" s="45" t="s">
        <v>1250</v>
      </c>
      <c r="K200" s="45"/>
      <c r="L200" s="38"/>
      <c r="M200" s="38"/>
      <c r="N200" s="41"/>
      <c r="O200" s="41"/>
      <c r="P200" s="40"/>
      <c r="Q200" s="52"/>
      <c r="R200" s="53"/>
      <c r="S200" s="53"/>
      <c r="T200" s="53"/>
      <c r="U200" s="53"/>
      <c r="V200" s="53"/>
      <c r="W200" s="53"/>
      <c r="X200" s="53"/>
      <c r="Y200" s="53"/>
      <c r="Z200" s="53"/>
      <c r="AA200" s="53"/>
      <c r="AB200" s="53"/>
      <c r="AC200" s="53"/>
      <c r="AD200" s="53"/>
      <c r="AE200" s="53"/>
      <c r="AF200" s="52"/>
      <c r="AG200" s="52"/>
      <c r="AH200" s="52"/>
      <c r="AI200" s="52"/>
      <c r="AJ200" s="52"/>
      <c r="AK200" s="52"/>
    </row>
    <row r="201" spans="1:37" ht="15" customHeight="1">
      <c r="A201" s="12" t="s">
        <v>1390</v>
      </c>
      <c r="B201" s="30" t="s">
        <v>916</v>
      </c>
      <c r="C201" s="21" t="s">
        <v>81</v>
      </c>
      <c r="D201" s="35" t="b">
        <v>0</v>
      </c>
      <c r="E201" s="35"/>
      <c r="F201" s="35"/>
      <c r="G201" s="3" t="s">
        <v>1391</v>
      </c>
      <c r="H201" s="89" t="s">
        <v>1392</v>
      </c>
      <c r="I201" s="45" t="s">
        <v>820</v>
      </c>
      <c r="J201" s="45" t="s">
        <v>1393</v>
      </c>
      <c r="K201" s="45"/>
      <c r="L201" s="38"/>
      <c r="M201" s="38"/>
      <c r="N201" s="41"/>
      <c r="O201" s="41"/>
      <c r="P201" s="40"/>
      <c r="Q201" s="52"/>
      <c r="R201" s="53"/>
      <c r="S201" s="53"/>
      <c r="T201" s="53"/>
      <c r="U201" s="53"/>
      <c r="V201" s="53"/>
      <c r="W201" s="53"/>
      <c r="X201" s="53"/>
      <c r="Y201" s="53"/>
      <c r="Z201" s="53"/>
      <c r="AA201" s="53"/>
      <c r="AB201" s="53"/>
      <c r="AC201" s="53"/>
      <c r="AD201" s="53"/>
      <c r="AE201" s="53"/>
      <c r="AF201" s="52"/>
      <c r="AG201" s="52"/>
      <c r="AH201" s="52"/>
      <c r="AI201" s="52"/>
      <c r="AJ201" s="52"/>
      <c r="AK201" s="52"/>
    </row>
    <row r="202" spans="1:37" ht="15" customHeight="1">
      <c r="A202" s="12" t="s">
        <v>1394</v>
      </c>
      <c r="B202" s="30" t="s">
        <v>916</v>
      </c>
      <c r="C202" s="21" t="s">
        <v>813</v>
      </c>
      <c r="D202" s="35"/>
      <c r="E202" s="35"/>
      <c r="F202" s="35"/>
      <c r="G202" s="3"/>
      <c r="H202" s="84"/>
      <c r="I202" s="45" t="s">
        <v>901</v>
      </c>
      <c r="J202" s="45" t="s">
        <v>1395</v>
      </c>
      <c r="K202" s="45"/>
      <c r="L202" s="38"/>
      <c r="M202" s="38"/>
      <c r="N202" s="41"/>
      <c r="O202" s="41"/>
      <c r="P202" s="40"/>
      <c r="Q202" s="52"/>
      <c r="R202" s="53"/>
      <c r="S202" s="53"/>
      <c r="T202" s="53"/>
      <c r="U202" s="53"/>
      <c r="V202" s="53"/>
      <c r="W202" s="53"/>
      <c r="X202" s="53"/>
      <c r="Y202" s="53"/>
      <c r="Z202" s="53"/>
      <c r="AA202" s="53"/>
      <c r="AB202" s="53"/>
      <c r="AC202" s="53"/>
      <c r="AD202" s="53"/>
      <c r="AE202" s="53"/>
      <c r="AF202" s="52"/>
      <c r="AG202" s="52"/>
      <c r="AH202" s="52"/>
      <c r="AI202" s="52"/>
      <c r="AJ202" s="52"/>
      <c r="AK202" s="52"/>
    </row>
    <row r="203" spans="1:37" ht="15" customHeight="1">
      <c r="A203" s="12" t="s">
        <v>1396</v>
      </c>
      <c r="B203" s="3" t="s">
        <v>845</v>
      </c>
      <c r="C203" s="21" t="e">
        <v>#N/A</v>
      </c>
      <c r="D203" s="35" t="b">
        <v>0</v>
      </c>
      <c r="E203" s="35"/>
      <c r="F203" s="35"/>
      <c r="G203" s="3" t="s">
        <v>1397</v>
      </c>
      <c r="H203" s="89" t="s">
        <v>1398</v>
      </c>
      <c r="I203" s="45" t="s">
        <v>820</v>
      </c>
      <c r="J203" s="45" t="s">
        <v>1399</v>
      </c>
      <c r="K203" s="45"/>
      <c r="L203" s="38"/>
      <c r="M203" s="38"/>
      <c r="N203" s="41"/>
      <c r="O203" s="41"/>
      <c r="P203" s="40"/>
      <c r="Q203" s="52"/>
      <c r="R203" s="53"/>
      <c r="S203" s="53"/>
      <c r="T203" s="53"/>
      <c r="U203" s="53"/>
      <c r="V203" s="53"/>
      <c r="W203" s="53"/>
      <c r="X203" s="53"/>
      <c r="Y203" s="53"/>
      <c r="Z203" s="53"/>
      <c r="AA203" s="53"/>
      <c r="AB203" s="53"/>
      <c r="AC203" s="53"/>
      <c r="AD203" s="53"/>
      <c r="AE203" s="53"/>
      <c r="AF203" s="52"/>
      <c r="AG203" s="52"/>
      <c r="AH203" s="52"/>
      <c r="AI203" s="52" t="s">
        <v>1400</v>
      </c>
      <c r="AJ203" s="52"/>
      <c r="AK203" s="52"/>
    </row>
    <row r="204" spans="1:37" ht="15" customHeight="1">
      <c r="A204" s="12" t="s">
        <v>1401</v>
      </c>
      <c r="B204" s="3" t="s">
        <v>845</v>
      </c>
      <c r="C204" s="21" t="e">
        <v>#N/A</v>
      </c>
      <c r="D204" s="35" t="b">
        <v>0</v>
      </c>
      <c r="E204" s="35"/>
      <c r="F204" s="35"/>
      <c r="G204" s="3" t="s">
        <v>1402</v>
      </c>
      <c r="H204" s="10" t="s">
        <v>1403</v>
      </c>
      <c r="I204" s="45" t="s">
        <v>820</v>
      </c>
      <c r="J204" s="45" t="s">
        <v>1404</v>
      </c>
      <c r="K204" s="45"/>
      <c r="L204" s="38"/>
      <c r="M204" s="38"/>
      <c r="N204" s="41"/>
      <c r="O204" s="41"/>
      <c r="P204" s="40"/>
      <c r="Q204" s="52"/>
      <c r="R204" s="53"/>
      <c r="S204" s="53"/>
      <c r="T204" s="53"/>
      <c r="U204" s="53"/>
      <c r="V204" s="53"/>
      <c r="W204" s="53"/>
      <c r="X204" s="53"/>
      <c r="Y204" s="53"/>
      <c r="Z204" s="53"/>
      <c r="AA204" s="53"/>
      <c r="AB204" s="53"/>
      <c r="AC204" s="53"/>
      <c r="AD204" s="53"/>
      <c r="AE204" s="53"/>
      <c r="AF204" s="52"/>
      <c r="AG204" s="52"/>
      <c r="AH204" s="52"/>
      <c r="AI204" s="52"/>
      <c r="AJ204" s="52"/>
      <c r="AK204" s="52"/>
    </row>
    <row r="205" spans="1:37" ht="15" customHeight="1">
      <c r="A205" s="12" t="s">
        <v>1405</v>
      </c>
      <c r="B205" s="3" t="s">
        <v>845</v>
      </c>
      <c r="C205" s="21" t="s">
        <v>692</v>
      </c>
      <c r="D205" s="35" t="b">
        <v>0</v>
      </c>
      <c r="E205" s="35"/>
      <c r="F205" s="35"/>
      <c r="G205" s="3" t="s">
        <v>1406</v>
      </c>
      <c r="H205" s="10" t="s">
        <v>1407</v>
      </c>
      <c r="I205" s="45" t="s">
        <v>820</v>
      </c>
      <c r="J205" s="45" t="s">
        <v>1408</v>
      </c>
      <c r="K205" s="45"/>
      <c r="L205" s="38"/>
      <c r="M205" s="38"/>
      <c r="N205" s="41"/>
      <c r="O205" s="41"/>
      <c r="P205" s="40"/>
      <c r="Q205" s="52"/>
      <c r="R205" s="53"/>
      <c r="S205" s="53"/>
      <c r="T205" s="53"/>
      <c r="U205" s="53"/>
      <c r="V205" s="53"/>
      <c r="W205" s="53"/>
      <c r="X205" s="53"/>
      <c r="Y205" s="53"/>
      <c r="Z205" s="53"/>
      <c r="AA205" s="53"/>
      <c r="AB205" s="53"/>
      <c r="AC205" s="53"/>
      <c r="AD205" s="53"/>
      <c r="AE205" s="53"/>
      <c r="AF205" s="52"/>
      <c r="AG205" s="52"/>
      <c r="AH205" s="52"/>
      <c r="AI205" s="52"/>
      <c r="AJ205" s="52"/>
      <c r="AK205" s="52"/>
    </row>
    <row r="206" spans="1:37" ht="15" customHeight="1">
      <c r="A206" s="12" t="s">
        <v>1409</v>
      </c>
      <c r="B206" s="30" t="s">
        <v>916</v>
      </c>
      <c r="C206" s="21" t="s">
        <v>692</v>
      </c>
      <c r="D206" s="35" t="b">
        <v>0</v>
      </c>
      <c r="E206" s="35"/>
      <c r="F206" s="35"/>
      <c r="G206" s="3" t="s">
        <v>1410</v>
      </c>
      <c r="H206" s="9" t="s">
        <v>1411</v>
      </c>
      <c r="I206" s="45" t="s">
        <v>820</v>
      </c>
      <c r="J206" s="45" t="s">
        <v>1412</v>
      </c>
      <c r="K206" s="45"/>
      <c r="L206" s="38"/>
      <c r="M206" s="38"/>
      <c r="N206" s="41"/>
      <c r="O206" s="41"/>
      <c r="P206" s="40"/>
      <c r="Q206" s="52"/>
      <c r="R206" s="53"/>
      <c r="S206" s="53"/>
      <c r="T206" s="53"/>
      <c r="U206" s="53"/>
      <c r="V206" s="53"/>
      <c r="W206" s="53"/>
      <c r="X206" s="53"/>
      <c r="Y206" s="53"/>
      <c r="Z206" s="53"/>
      <c r="AA206" s="53"/>
      <c r="AB206" s="53"/>
      <c r="AC206" s="53"/>
      <c r="AD206" s="53"/>
      <c r="AE206" s="53"/>
      <c r="AF206" s="52"/>
      <c r="AG206" s="52"/>
      <c r="AH206" s="52"/>
      <c r="AI206" s="52" t="s">
        <v>1413</v>
      </c>
      <c r="AJ206" s="52"/>
      <c r="AK206" s="52"/>
    </row>
    <row r="207" spans="1:37" ht="15" customHeight="1">
      <c r="A207" s="12" t="s">
        <v>1414</v>
      </c>
      <c r="B207" s="32"/>
      <c r="C207" s="21" t="s">
        <v>692</v>
      </c>
      <c r="D207" s="90" t="b">
        <v>0</v>
      </c>
      <c r="E207" s="90"/>
      <c r="F207" s="90"/>
      <c r="G207" s="32" t="s">
        <v>1415</v>
      </c>
      <c r="H207" s="91" t="s">
        <v>1416</v>
      </c>
      <c r="I207" s="32" t="s">
        <v>820</v>
      </c>
      <c r="J207" s="32"/>
      <c r="K207" s="32"/>
      <c r="L207" s="38"/>
      <c r="M207" s="38"/>
      <c r="N207" s="41"/>
      <c r="O207" s="41"/>
      <c r="P207" s="40"/>
      <c r="Q207" s="52"/>
      <c r="R207" s="53"/>
      <c r="S207" s="53"/>
      <c r="T207" s="53"/>
      <c r="U207" s="53"/>
      <c r="V207" s="53"/>
      <c r="W207" s="53"/>
      <c r="X207" s="53"/>
      <c r="Y207" s="53"/>
      <c r="Z207" s="53"/>
      <c r="AA207" s="53"/>
      <c r="AB207" s="53"/>
      <c r="AC207" s="53"/>
      <c r="AD207" s="53"/>
      <c r="AE207" s="53"/>
      <c r="AF207" s="52"/>
      <c r="AG207" s="52"/>
      <c r="AH207" s="52"/>
      <c r="AI207" s="52"/>
      <c r="AJ207" s="52"/>
      <c r="AK207" s="52"/>
    </row>
    <row r="208" spans="1:37" ht="15" customHeight="1">
      <c r="A208" s="12" t="s">
        <v>1417</v>
      </c>
      <c r="B208" s="3" t="s">
        <v>845</v>
      </c>
      <c r="C208" s="21" t="s">
        <v>692</v>
      </c>
      <c r="D208" s="35" t="b">
        <v>0</v>
      </c>
      <c r="E208" s="35"/>
      <c r="F208" s="35"/>
      <c r="G208" s="3" t="s">
        <v>1418</v>
      </c>
      <c r="H208" s="10" t="s">
        <v>1419</v>
      </c>
      <c r="I208" s="45" t="s">
        <v>820</v>
      </c>
      <c r="J208" s="45" t="s">
        <v>1408</v>
      </c>
      <c r="K208" s="45"/>
      <c r="L208" s="38"/>
      <c r="M208" s="38"/>
      <c r="N208" s="41"/>
      <c r="O208" s="41"/>
      <c r="P208" s="40"/>
      <c r="Q208" s="52"/>
      <c r="R208" s="53"/>
      <c r="S208" s="53"/>
      <c r="T208" s="53"/>
      <c r="U208" s="53"/>
      <c r="V208" s="53"/>
      <c r="W208" s="53"/>
      <c r="X208" s="53"/>
      <c r="Y208" s="53"/>
      <c r="Z208" s="53"/>
      <c r="AA208" s="53"/>
      <c r="AB208" s="53"/>
      <c r="AC208" s="53"/>
      <c r="AD208" s="53"/>
      <c r="AE208" s="53"/>
      <c r="AF208" s="52"/>
      <c r="AG208" s="52"/>
      <c r="AH208" s="52"/>
      <c r="AI208" s="52"/>
      <c r="AJ208" s="52"/>
      <c r="AK208" s="52"/>
    </row>
    <row r="209" spans="1:36" ht="15" customHeight="1">
      <c r="A209" s="12" t="s">
        <v>1420</v>
      </c>
      <c r="B209" s="6" t="s">
        <v>845</v>
      </c>
      <c r="C209" s="21" t="s">
        <v>824</v>
      </c>
      <c r="D209" s="102" t="s">
        <v>635</v>
      </c>
      <c r="E209" s="6" t="s">
        <v>1421</v>
      </c>
      <c r="F209" s="6" t="s">
        <v>1422</v>
      </c>
      <c r="G209" s="9" t="s">
        <v>636</v>
      </c>
      <c r="H209" s="6"/>
      <c r="I209" s="6"/>
      <c r="J209" s="38"/>
      <c r="K209" s="38"/>
      <c r="L209" s="38"/>
      <c r="M209" s="41"/>
      <c r="N209" s="41"/>
      <c r="O209" s="41"/>
      <c r="P209" s="52"/>
      <c r="Q209" s="53"/>
      <c r="R209" s="53"/>
      <c r="S209" s="53"/>
      <c r="T209" s="53"/>
      <c r="U209" s="53"/>
      <c r="V209" s="53"/>
      <c r="W209" s="53"/>
      <c r="X209" s="53"/>
      <c r="Y209" s="53"/>
      <c r="Z209" s="53"/>
      <c r="AA209" s="53"/>
      <c r="AB209" s="53"/>
      <c r="AC209" s="53"/>
      <c r="AD209" s="53"/>
      <c r="AE209" s="63"/>
      <c r="AF209" s="63"/>
      <c r="AG209" s="63"/>
      <c r="AH209" s="63"/>
      <c r="AI209" s="52"/>
      <c r="AJ209" s="52"/>
    </row>
    <row r="210" spans="1:36" ht="15" customHeight="1">
      <c r="A210" s="12" t="s">
        <v>1423</v>
      </c>
      <c r="B210" s="6" t="s">
        <v>845</v>
      </c>
      <c r="C210" s="21" t="s">
        <v>824</v>
      </c>
      <c r="D210" s="102" t="s">
        <v>1424</v>
      </c>
      <c r="E210" s="6" t="s">
        <v>1425</v>
      </c>
      <c r="F210" s="6" t="s">
        <v>1422</v>
      </c>
      <c r="G210" s="9" t="s">
        <v>640</v>
      </c>
      <c r="H210" s="6"/>
      <c r="I210" s="6"/>
      <c r="J210" s="38"/>
      <c r="K210" s="38"/>
      <c r="L210" s="38"/>
      <c r="M210" s="41"/>
      <c r="N210" s="41"/>
      <c r="O210" s="41"/>
      <c r="P210" s="52"/>
      <c r="Q210" s="53"/>
      <c r="R210" s="53"/>
      <c r="S210" s="53"/>
      <c r="T210" s="53"/>
      <c r="U210" s="53"/>
      <c r="V210" s="53"/>
      <c r="W210" s="53"/>
      <c r="X210" s="53"/>
      <c r="Y210" s="53"/>
      <c r="Z210" s="53"/>
      <c r="AA210" s="53"/>
      <c r="AB210" s="53"/>
      <c r="AC210" s="53"/>
      <c r="AD210" s="53"/>
      <c r="AE210" s="63"/>
      <c r="AF210" s="63"/>
      <c r="AG210" s="63"/>
      <c r="AH210" s="63"/>
      <c r="AI210" s="52"/>
      <c r="AJ210" s="52"/>
    </row>
    <row r="211" spans="1:36" ht="15" customHeight="1">
      <c r="A211" s="12" t="s">
        <v>1426</v>
      </c>
      <c r="B211" s="6" t="s">
        <v>845</v>
      </c>
      <c r="C211" s="21" t="s">
        <v>824</v>
      </c>
      <c r="D211" s="8">
        <v>-1</v>
      </c>
      <c r="E211" s="6" t="s">
        <v>1427</v>
      </c>
      <c r="F211" s="6" t="s">
        <v>1422</v>
      </c>
      <c r="G211" s="9" t="s">
        <v>644</v>
      </c>
      <c r="H211" s="6"/>
      <c r="I211" s="6"/>
      <c r="J211" s="38"/>
      <c r="K211" s="38"/>
      <c r="L211" s="38"/>
      <c r="M211" s="41"/>
      <c r="N211" s="41"/>
      <c r="O211" s="41"/>
      <c r="P211" s="52"/>
      <c r="Q211" s="53"/>
      <c r="R211" s="53"/>
      <c r="S211" s="53"/>
      <c r="T211" s="53"/>
      <c r="U211" s="53"/>
      <c r="V211" s="53"/>
      <c r="W211" s="53"/>
      <c r="X211" s="53"/>
      <c r="Y211" s="53"/>
      <c r="Z211" s="53"/>
      <c r="AA211" s="53"/>
      <c r="AB211" s="53"/>
      <c r="AC211" s="53"/>
      <c r="AD211" s="53"/>
      <c r="AE211" s="63"/>
      <c r="AF211" s="63"/>
      <c r="AG211" s="63"/>
      <c r="AH211" s="63"/>
      <c r="AI211" s="52"/>
      <c r="AJ211" s="52"/>
    </row>
    <row r="212" spans="1:36" ht="15" customHeight="1">
      <c r="A212" s="12" t="s">
        <v>1428</v>
      </c>
      <c r="B212" s="6" t="s">
        <v>845</v>
      </c>
      <c r="C212" s="21" t="s">
        <v>836</v>
      </c>
      <c r="D212" s="8" t="b">
        <v>1</v>
      </c>
      <c r="E212" s="6" t="s">
        <v>1429</v>
      </c>
      <c r="F212" s="6" t="s">
        <v>1422</v>
      </c>
      <c r="G212" s="9" t="s">
        <v>647</v>
      </c>
      <c r="H212" s="6"/>
      <c r="I212" s="6"/>
      <c r="J212" s="38"/>
      <c r="K212" s="38"/>
      <c r="L212" s="38"/>
      <c r="M212" s="41"/>
      <c r="N212" s="41"/>
      <c r="O212" s="41"/>
      <c r="P212" s="52"/>
      <c r="Q212" s="53"/>
      <c r="R212" s="53"/>
      <c r="S212" s="53"/>
      <c r="T212" s="53"/>
      <c r="U212" s="53"/>
      <c r="V212" s="53"/>
      <c r="W212" s="53"/>
      <c r="X212" s="53"/>
      <c r="Y212" s="53"/>
      <c r="Z212" s="53"/>
      <c r="AA212" s="53"/>
      <c r="AB212" s="53"/>
      <c r="AC212" s="53"/>
      <c r="AD212" s="53"/>
      <c r="AE212" s="63"/>
      <c r="AF212" s="63"/>
      <c r="AG212" s="63"/>
      <c r="AH212" s="63"/>
      <c r="AI212" s="52"/>
      <c r="AJ212" s="52"/>
    </row>
    <row r="213" spans="1:36" ht="15" customHeight="1">
      <c r="A213" s="12" t="s">
        <v>1430</v>
      </c>
      <c r="B213" s="6" t="s">
        <v>845</v>
      </c>
      <c r="C213" s="21" t="s">
        <v>836</v>
      </c>
      <c r="D213" s="8" t="b">
        <v>0</v>
      </c>
      <c r="E213" s="6" t="s">
        <v>1425</v>
      </c>
      <c r="F213" s="6" t="s">
        <v>1422</v>
      </c>
      <c r="G213" s="10" t="s">
        <v>650</v>
      </c>
      <c r="H213" s="6"/>
      <c r="I213" s="6"/>
      <c r="J213" s="38"/>
      <c r="K213" s="38"/>
      <c r="L213" s="38"/>
      <c r="M213" s="41"/>
      <c r="N213" s="41"/>
      <c r="O213" s="41"/>
      <c r="P213" s="52"/>
      <c r="Q213" s="53"/>
      <c r="R213" s="53"/>
      <c r="S213" s="53"/>
      <c r="T213" s="53"/>
      <c r="U213" s="53"/>
      <c r="V213" s="53"/>
      <c r="W213" s="53"/>
      <c r="X213" s="53"/>
      <c r="Y213" s="53"/>
      <c r="Z213" s="53"/>
      <c r="AA213" s="53"/>
      <c r="AB213" s="53"/>
      <c r="AC213" s="53"/>
      <c r="AD213" s="53"/>
      <c r="AE213" s="63"/>
      <c r="AF213" s="63"/>
      <c r="AG213" s="63"/>
      <c r="AH213" s="63"/>
      <c r="AI213" s="52"/>
      <c r="AJ213" s="52"/>
    </row>
    <row r="214" spans="1:36" ht="15" customHeight="1">
      <c r="A214" s="12" t="s">
        <v>1431</v>
      </c>
      <c r="B214" s="6" t="s">
        <v>845</v>
      </c>
      <c r="C214" s="21" t="s">
        <v>836</v>
      </c>
      <c r="D214" s="8">
        <v>2000</v>
      </c>
      <c r="E214" s="6" t="s">
        <v>1427</v>
      </c>
      <c r="F214" s="6" t="s">
        <v>1422</v>
      </c>
      <c r="G214" s="10" t="s">
        <v>654</v>
      </c>
      <c r="H214" s="6"/>
      <c r="I214" s="6"/>
      <c r="J214" s="38"/>
      <c r="K214" s="38"/>
      <c r="L214" s="38"/>
      <c r="M214" s="41"/>
      <c r="N214" s="41"/>
      <c r="O214" s="41"/>
      <c r="P214" s="52"/>
      <c r="Q214" s="53"/>
      <c r="R214" s="53"/>
      <c r="S214" s="53"/>
      <c r="T214" s="53"/>
      <c r="U214" s="53"/>
      <c r="V214" s="53"/>
      <c r="W214" s="53"/>
      <c r="X214" s="53"/>
      <c r="Y214" s="53"/>
      <c r="Z214" s="53"/>
      <c r="AA214" s="53"/>
      <c r="AB214" s="53"/>
      <c r="AC214" s="53"/>
      <c r="AD214" s="53"/>
      <c r="AE214" s="63"/>
      <c r="AF214" s="63"/>
      <c r="AG214" s="63"/>
      <c r="AH214" s="63"/>
      <c r="AI214" s="52"/>
      <c r="AJ214" s="52"/>
    </row>
    <row r="215" spans="1:36" ht="15" customHeight="1">
      <c r="A215" s="12" t="s">
        <v>1432</v>
      </c>
      <c r="B215" s="6" t="s">
        <v>845</v>
      </c>
      <c r="C215" s="21" t="s">
        <v>824</v>
      </c>
      <c r="D215" s="102" t="s">
        <v>1433</v>
      </c>
      <c r="E215" s="6" t="s">
        <v>1434</v>
      </c>
      <c r="F215" s="6" t="s">
        <v>1422</v>
      </c>
      <c r="G215" s="10" t="s">
        <v>662</v>
      </c>
      <c r="H215" s="6"/>
      <c r="I215" s="6"/>
      <c r="J215" s="38"/>
      <c r="K215" s="38"/>
      <c r="L215" s="38"/>
      <c r="M215" s="41"/>
      <c r="N215" s="41"/>
      <c r="O215" s="41"/>
      <c r="P215" s="52"/>
      <c r="Q215" s="53"/>
      <c r="R215" s="53"/>
      <c r="S215" s="53"/>
      <c r="T215" s="53"/>
      <c r="U215" s="53"/>
      <c r="V215" s="53"/>
      <c r="W215" s="53"/>
      <c r="X215" s="53"/>
      <c r="Y215" s="53"/>
      <c r="Z215" s="53"/>
      <c r="AA215" s="53"/>
      <c r="AB215" s="53"/>
      <c r="AC215" s="53"/>
      <c r="AD215" s="53"/>
      <c r="AE215" s="63"/>
      <c r="AF215" s="63"/>
      <c r="AG215" s="63"/>
      <c r="AH215" s="63"/>
      <c r="AI215" s="52"/>
      <c r="AJ215" s="52"/>
    </row>
    <row r="216" spans="1:36" ht="9.9499999999999993" customHeight="1">
      <c r="J216" s="18"/>
      <c r="K216" s="18"/>
      <c r="Q216"/>
    </row>
    <row r="217" spans="1:36" ht="9.9499999999999993" customHeight="1">
      <c r="J217" s="18"/>
      <c r="K217" s="18"/>
      <c r="Q217"/>
    </row>
    <row r="218" spans="1:36" ht="9.9499999999999993" customHeight="1">
      <c r="J218" s="18"/>
      <c r="K218" s="18"/>
      <c r="Q218"/>
    </row>
    <row r="219" spans="1:36" ht="9.9499999999999993" customHeight="1">
      <c r="J219" s="18"/>
      <c r="K219" s="18"/>
      <c r="Q219"/>
    </row>
    <row r="220" spans="1:36" ht="9.9499999999999993" customHeight="1">
      <c r="J220" s="18"/>
      <c r="K220" s="18"/>
      <c r="Q220"/>
    </row>
    <row r="221" spans="1:36" ht="9.9499999999999993" customHeight="1">
      <c r="J221" s="18"/>
      <c r="K221" s="18"/>
      <c r="Q221"/>
    </row>
    <row r="222" spans="1:36" ht="9.9499999999999993" customHeight="1">
      <c r="J222" s="18"/>
      <c r="K222" s="18"/>
      <c r="Q222"/>
    </row>
    <row r="223" spans="1:36" ht="9.9499999999999993" customHeight="1">
      <c r="J223" s="18"/>
      <c r="K223" s="18"/>
      <c r="Q223"/>
    </row>
    <row r="224" spans="1:36" ht="9.9499999999999993" customHeight="1">
      <c r="J224" s="18"/>
      <c r="K224" s="18"/>
      <c r="Q224"/>
    </row>
    <row r="225" spans="10:17" ht="9.9499999999999993" customHeight="1">
      <c r="J225" s="18"/>
      <c r="K225" s="18"/>
      <c r="Q225"/>
    </row>
    <row r="226" spans="10:17" ht="9.9499999999999993" customHeight="1">
      <c r="J226" s="18"/>
      <c r="K226" s="18"/>
      <c r="Q226"/>
    </row>
    <row r="227" spans="10:17" ht="9.9499999999999993" customHeight="1">
      <c r="J227" s="18"/>
      <c r="K227" s="18"/>
      <c r="Q227"/>
    </row>
    <row r="228" spans="10:17" ht="9.9499999999999993" customHeight="1">
      <c r="J228" s="18"/>
      <c r="K228" s="18"/>
      <c r="Q228"/>
    </row>
    <row r="229" spans="10:17" ht="9.9499999999999993" customHeight="1">
      <c r="J229" s="18"/>
      <c r="K229" s="18"/>
      <c r="Q229"/>
    </row>
    <row r="230" spans="10:17" ht="9.9499999999999993" customHeight="1">
      <c r="J230" s="18"/>
      <c r="K230" s="18"/>
      <c r="Q230"/>
    </row>
    <row r="231" spans="10:17" ht="9.9499999999999993" customHeight="1">
      <c r="J231" s="18"/>
      <c r="K231" s="18"/>
      <c r="Q231"/>
    </row>
    <row r="232" spans="10:17" ht="9.9499999999999993" customHeight="1">
      <c r="J232" s="18"/>
      <c r="K232" s="18"/>
      <c r="Q232"/>
    </row>
    <row r="233" spans="10:17" ht="9.9499999999999993" customHeight="1">
      <c r="J233" s="18"/>
      <c r="K233" s="18"/>
      <c r="Q233"/>
    </row>
    <row r="234" spans="10:17" ht="9.9499999999999993" customHeight="1">
      <c r="J234" s="18"/>
      <c r="K234" s="18"/>
      <c r="Q234"/>
    </row>
    <row r="235" spans="10:17" ht="9.9499999999999993" customHeight="1">
      <c r="J235" s="18"/>
      <c r="K235" s="18"/>
      <c r="Q235"/>
    </row>
    <row r="236" spans="10:17" ht="9.9499999999999993" customHeight="1">
      <c r="J236" s="18"/>
      <c r="K236" s="18"/>
      <c r="Q236"/>
    </row>
    <row r="237" spans="10:17" ht="9.9499999999999993" customHeight="1">
      <c r="J237" s="18"/>
      <c r="K237" s="18"/>
      <c r="Q237"/>
    </row>
    <row r="238" spans="10:17" ht="9.9499999999999993" customHeight="1">
      <c r="J238" s="18"/>
      <c r="K238" s="18"/>
      <c r="Q238"/>
    </row>
    <row r="239" spans="10:17" ht="9.9499999999999993" customHeight="1">
      <c r="J239" s="18"/>
      <c r="K239" s="18"/>
      <c r="Q239"/>
    </row>
    <row r="240" spans="10:17" ht="9.9499999999999993" customHeight="1">
      <c r="J240" s="18"/>
      <c r="K240" s="18"/>
      <c r="Q240"/>
    </row>
    <row r="241" spans="10:17" ht="9.9499999999999993" customHeight="1">
      <c r="J241" s="18"/>
      <c r="K241" s="18"/>
      <c r="Q241"/>
    </row>
    <row r="242" spans="10:17">
      <c r="J242" s="18"/>
      <c r="K242" s="18"/>
      <c r="Q242"/>
    </row>
    <row r="243" spans="10:17">
      <c r="J243" s="18"/>
      <c r="K243" s="18"/>
      <c r="Q243"/>
    </row>
    <row r="244" spans="10:17">
      <c r="J244" s="18"/>
      <c r="K244" s="18"/>
      <c r="Q244"/>
    </row>
    <row r="245" spans="10:17">
      <c r="J245" s="18"/>
      <c r="K245" s="18"/>
      <c r="Q245"/>
    </row>
    <row r="246" spans="10:17">
      <c r="J246" s="18"/>
      <c r="K246" s="18"/>
      <c r="Q246"/>
    </row>
    <row r="247" spans="10:17">
      <c r="J247" s="18"/>
      <c r="K247" s="18"/>
      <c r="Q247"/>
    </row>
    <row r="248" spans="10:17">
      <c r="J248" s="18"/>
      <c r="K248" s="18"/>
      <c r="Q248"/>
    </row>
    <row r="249" spans="10:17">
      <c r="J249" s="18"/>
      <c r="K249" s="18"/>
      <c r="Q249"/>
    </row>
    <row r="250" spans="10:17">
      <c r="J250" s="18"/>
      <c r="K250" s="18"/>
      <c r="Q250"/>
    </row>
    <row r="251" spans="10:17">
      <c r="J251" s="18"/>
      <c r="K251" s="18"/>
      <c r="Q251"/>
    </row>
    <row r="252" spans="10:17">
      <c r="J252" s="18"/>
      <c r="K252" s="18"/>
      <c r="Q252"/>
    </row>
    <row r="253" spans="10:17">
      <c r="J253" s="18"/>
      <c r="K253" s="18"/>
      <c r="Q253"/>
    </row>
    <row r="254" spans="10:17">
      <c r="J254" s="18"/>
      <c r="K254" s="18"/>
      <c r="Q254"/>
    </row>
    <row r="255" spans="10:17">
      <c r="J255" s="18"/>
      <c r="K255" s="18"/>
      <c r="Q255"/>
    </row>
    <row r="256" spans="10:17">
      <c r="J256" s="18"/>
      <c r="K256" s="18"/>
      <c r="Q256"/>
    </row>
    <row r="257" spans="10:17">
      <c r="J257" s="18"/>
      <c r="K257" s="18"/>
      <c r="Q257"/>
    </row>
    <row r="258" spans="10:17">
      <c r="J258" s="18"/>
      <c r="K258" s="18"/>
      <c r="Q258"/>
    </row>
    <row r="259" spans="10:17">
      <c r="J259" s="18"/>
      <c r="K259" s="18"/>
      <c r="Q259"/>
    </row>
    <row r="260" spans="10:17">
      <c r="J260" s="18"/>
      <c r="K260" s="18"/>
      <c r="Q260"/>
    </row>
    <row r="261" spans="10:17">
      <c r="J261" s="18"/>
      <c r="K261" s="18"/>
      <c r="Q261"/>
    </row>
  </sheetData>
  <pageMargins left="0.75" right="0.75" top="1" bottom="1" header="0.51180555555555596" footer="0.5118055555555559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9"/>
  <sheetViews>
    <sheetView workbookViewId="0">
      <selection activeCell="B7" sqref="B7:B8"/>
    </sheetView>
  </sheetViews>
  <sheetFormatPr defaultColWidth="9" defaultRowHeight="15"/>
  <cols>
    <col min="1" max="1" width="55.42578125" style="12" customWidth="1"/>
    <col min="2" max="2" width="42.5703125" style="12" customWidth="1"/>
    <col min="3" max="3" width="30.140625" style="12" customWidth="1"/>
    <col min="4" max="4" width="42.5703125" style="12" customWidth="1"/>
    <col min="5" max="16384" width="9" style="12"/>
  </cols>
  <sheetData>
    <row r="1" spans="1:5">
      <c r="A1" s="13" t="s">
        <v>1</v>
      </c>
      <c r="B1" s="13" t="s">
        <v>1435</v>
      </c>
      <c r="C1" s="13" t="s">
        <v>1436</v>
      </c>
      <c r="D1" s="13" t="s">
        <v>1435</v>
      </c>
      <c r="E1" s="13" t="s">
        <v>1437</v>
      </c>
    </row>
    <row r="2" spans="1:5">
      <c r="A2" s="13" t="s">
        <v>790</v>
      </c>
      <c r="B2" s="13" t="s">
        <v>1438</v>
      </c>
      <c r="C2" s="13" t="s">
        <v>669</v>
      </c>
      <c r="D2" s="13" t="s">
        <v>1438</v>
      </c>
      <c r="E2" s="14" t="s">
        <v>1439</v>
      </c>
    </row>
    <row r="3" spans="1:5">
      <c r="A3" s="13" t="s">
        <v>791</v>
      </c>
      <c r="B3" s="13" t="s">
        <v>587</v>
      </c>
      <c r="C3" s="13" t="s">
        <v>587</v>
      </c>
      <c r="D3" s="13" t="s">
        <v>587</v>
      </c>
      <c r="E3" s="13" t="s">
        <v>1440</v>
      </c>
    </row>
    <row r="4" spans="1:5">
      <c r="A4" s="13" t="s">
        <v>792</v>
      </c>
      <c r="B4" s="13" t="s">
        <v>587</v>
      </c>
      <c r="C4" s="13" t="s">
        <v>587</v>
      </c>
      <c r="D4" s="13" t="s">
        <v>587</v>
      </c>
      <c r="E4" s="13" t="s">
        <v>1440</v>
      </c>
    </row>
    <row r="5" spans="1:5">
      <c r="A5" s="13" t="s">
        <v>793</v>
      </c>
      <c r="B5" s="13" t="s">
        <v>81</v>
      </c>
      <c r="C5" s="13" t="s">
        <v>81</v>
      </c>
      <c r="D5" s="13" t="s">
        <v>81</v>
      </c>
      <c r="E5" s="13" t="s">
        <v>1440</v>
      </c>
    </row>
    <row r="6" spans="1:5">
      <c r="A6" s="13" t="s">
        <v>794</v>
      </c>
      <c r="B6" s="13" t="s">
        <v>692</v>
      </c>
      <c r="C6" s="13" t="s">
        <v>692</v>
      </c>
      <c r="D6" s="13" t="s">
        <v>692</v>
      </c>
      <c r="E6" s="13" t="s">
        <v>1440</v>
      </c>
    </row>
    <row r="7" spans="1:5">
      <c r="A7" s="13" t="s">
        <v>795</v>
      </c>
      <c r="B7" s="13">
        <v>1</v>
      </c>
      <c r="C7" s="13">
        <v>1</v>
      </c>
      <c r="D7" s="13">
        <v>1</v>
      </c>
      <c r="E7" s="13" t="s">
        <v>1440</v>
      </c>
    </row>
    <row r="8" spans="1:5">
      <c r="A8" s="13" t="s">
        <v>796</v>
      </c>
      <c r="B8" s="13">
        <v>1</v>
      </c>
      <c r="C8" s="13">
        <v>1</v>
      </c>
      <c r="D8" s="13">
        <v>1</v>
      </c>
      <c r="E8" s="13" t="s">
        <v>1440</v>
      </c>
    </row>
    <row r="9" spans="1:5">
      <c r="A9" s="13" t="s">
        <v>797</v>
      </c>
      <c r="B9" s="13" t="s">
        <v>1441</v>
      </c>
      <c r="C9" s="13" t="s">
        <v>1442</v>
      </c>
      <c r="D9" s="13" t="s">
        <v>1441</v>
      </c>
      <c r="E9" s="13" t="s">
        <v>1439</v>
      </c>
    </row>
    <row r="10" spans="1:5">
      <c r="A10" s="13" t="s">
        <v>823</v>
      </c>
      <c r="B10" s="13" t="s">
        <v>81</v>
      </c>
      <c r="C10" s="13" t="s">
        <v>81</v>
      </c>
      <c r="D10" s="13" t="s">
        <v>81</v>
      </c>
      <c r="E10" s="13" t="s">
        <v>1440</v>
      </c>
    </row>
    <row r="11" spans="1:5">
      <c r="A11" s="13" t="s">
        <v>825</v>
      </c>
      <c r="B11" s="13">
        <v>3</v>
      </c>
      <c r="C11" s="13">
        <v>3</v>
      </c>
      <c r="D11" s="13">
        <v>3</v>
      </c>
      <c r="E11" s="13" t="s">
        <v>1440</v>
      </c>
    </row>
    <row r="12" spans="1:5">
      <c r="A12" s="13" t="s">
        <v>829</v>
      </c>
      <c r="B12" s="13" t="s">
        <v>692</v>
      </c>
      <c r="C12" s="13" t="s">
        <v>669</v>
      </c>
      <c r="D12" s="13" t="s">
        <v>692</v>
      </c>
      <c r="E12" s="13" t="s">
        <v>1439</v>
      </c>
    </row>
    <row r="13" spans="1:5">
      <c r="A13" s="13" t="s">
        <v>833</v>
      </c>
      <c r="B13" s="13" t="s">
        <v>834</v>
      </c>
      <c r="C13" s="13" t="s">
        <v>1443</v>
      </c>
      <c r="D13" s="13" t="s">
        <v>834</v>
      </c>
      <c r="E13" s="14" t="s">
        <v>1439</v>
      </c>
    </row>
    <row r="14" spans="1:5">
      <c r="A14" s="13" t="s">
        <v>835</v>
      </c>
      <c r="B14" s="13" t="s">
        <v>1438</v>
      </c>
      <c r="C14" s="13" t="s">
        <v>1438</v>
      </c>
      <c r="D14" s="13" t="s">
        <v>1438</v>
      </c>
      <c r="E14" s="13" t="s">
        <v>1440</v>
      </c>
    </row>
    <row r="15" spans="1:5">
      <c r="A15" s="13" t="s">
        <v>848</v>
      </c>
      <c r="B15" s="13">
        <v>9</v>
      </c>
      <c r="C15" s="13" t="s">
        <v>1444</v>
      </c>
      <c r="D15" s="13">
        <v>9</v>
      </c>
      <c r="E15" s="15" t="s">
        <v>1439</v>
      </c>
    </row>
    <row r="16" spans="1:5">
      <c r="A16" s="13" t="s">
        <v>865</v>
      </c>
      <c r="B16" s="13" t="s">
        <v>1445</v>
      </c>
      <c r="C16" s="13" t="s">
        <v>1445</v>
      </c>
      <c r="D16" s="13" t="s">
        <v>1445</v>
      </c>
      <c r="E16" s="13" t="s">
        <v>1440</v>
      </c>
    </row>
    <row r="17" spans="1:5">
      <c r="A17" s="13" t="s">
        <v>867</v>
      </c>
      <c r="B17" s="13" t="s">
        <v>1438</v>
      </c>
      <c r="C17" s="13" t="s">
        <v>1438</v>
      </c>
      <c r="D17" s="13" t="s">
        <v>1438</v>
      </c>
      <c r="E17" s="13" t="s">
        <v>1440</v>
      </c>
    </row>
    <row r="18" spans="1:5">
      <c r="A18" s="13" t="s">
        <v>869</v>
      </c>
      <c r="B18" s="13" t="s">
        <v>1438</v>
      </c>
      <c r="C18" s="13" t="s">
        <v>1438</v>
      </c>
      <c r="D18" s="13" t="s">
        <v>1438</v>
      </c>
      <c r="E18" s="14" t="s">
        <v>1439</v>
      </c>
    </row>
    <row r="19" spans="1:5">
      <c r="A19" s="13" t="s">
        <v>704</v>
      </c>
      <c r="B19" s="13" t="s">
        <v>1446</v>
      </c>
      <c r="C19" s="13" t="s">
        <v>1446</v>
      </c>
      <c r="D19" s="13" t="s">
        <v>1446</v>
      </c>
      <c r="E19" s="13" t="s">
        <v>1440</v>
      </c>
    </row>
    <row r="20" spans="1:5">
      <c r="A20" s="13" t="s">
        <v>875</v>
      </c>
      <c r="B20" s="13"/>
      <c r="C20" s="13" t="s">
        <v>1447</v>
      </c>
      <c r="D20" s="13"/>
      <c r="E20" s="13"/>
    </row>
    <row r="21" spans="1:5">
      <c r="A21" s="13" t="s">
        <v>882</v>
      </c>
      <c r="B21" s="13" t="s">
        <v>81</v>
      </c>
      <c r="C21" s="13" t="s">
        <v>81</v>
      </c>
      <c r="D21" s="13" t="s">
        <v>81</v>
      </c>
      <c r="E21" s="13" t="s">
        <v>1440</v>
      </c>
    </row>
    <row r="22" spans="1:5">
      <c r="A22" s="13" t="s">
        <v>886</v>
      </c>
      <c r="B22" s="13"/>
      <c r="C22" s="13" t="s">
        <v>1448</v>
      </c>
      <c r="D22" s="13"/>
      <c r="E22" s="13"/>
    </row>
    <row r="23" spans="1:5">
      <c r="A23" s="13" t="s">
        <v>890</v>
      </c>
      <c r="B23" s="13"/>
      <c r="C23" s="13" t="s">
        <v>1448</v>
      </c>
      <c r="D23" s="13"/>
      <c r="E23" s="13"/>
    </row>
    <row r="24" spans="1:5">
      <c r="A24" s="13" t="s">
        <v>892</v>
      </c>
      <c r="B24" s="13">
        <v>24</v>
      </c>
      <c r="C24" s="13" t="s">
        <v>1449</v>
      </c>
      <c r="D24" s="13">
        <v>24</v>
      </c>
      <c r="E24" s="14" t="s">
        <v>1439</v>
      </c>
    </row>
    <row r="25" spans="1:5">
      <c r="A25" s="13" t="s">
        <v>893</v>
      </c>
      <c r="B25" s="13" t="s">
        <v>1438</v>
      </c>
      <c r="C25" s="13" t="s">
        <v>1438</v>
      </c>
      <c r="D25" s="13" t="s">
        <v>1438</v>
      </c>
      <c r="E25" s="13" t="s">
        <v>1440</v>
      </c>
    </row>
    <row r="26" spans="1:5">
      <c r="A26" s="13" t="s">
        <v>903</v>
      </c>
      <c r="B26" s="13" t="s">
        <v>81</v>
      </c>
      <c r="C26" s="13" t="s">
        <v>81</v>
      </c>
      <c r="D26" s="13" t="s">
        <v>81</v>
      </c>
      <c r="E26" s="13" t="s">
        <v>1440</v>
      </c>
    </row>
    <row r="27" spans="1:5">
      <c r="A27" s="13" t="s">
        <v>906</v>
      </c>
      <c r="B27" s="13" t="s">
        <v>81</v>
      </c>
      <c r="C27" s="13" t="s">
        <v>81</v>
      </c>
      <c r="D27" s="13" t="s">
        <v>81</v>
      </c>
      <c r="E27" s="13" t="s">
        <v>1440</v>
      </c>
    </row>
    <row r="28" spans="1:5">
      <c r="A28" s="13" t="s">
        <v>926</v>
      </c>
      <c r="B28" s="13"/>
      <c r="C28" s="13" t="s">
        <v>1450</v>
      </c>
      <c r="D28" s="13"/>
      <c r="E28" s="13"/>
    </row>
    <row r="29" spans="1:5">
      <c r="A29" s="13" t="s">
        <v>1451</v>
      </c>
      <c r="B29" s="13"/>
      <c r="C29" s="15" t="s">
        <v>1439</v>
      </c>
      <c r="D29" s="13"/>
      <c r="E29" s="13"/>
    </row>
    <row r="30" spans="1:5">
      <c r="A30" s="13" t="s">
        <v>955</v>
      </c>
      <c r="B30" s="13" t="s">
        <v>957</v>
      </c>
      <c r="C30" s="13" t="s">
        <v>957</v>
      </c>
      <c r="D30" s="13" t="s">
        <v>957</v>
      </c>
      <c r="E30" s="13" t="s">
        <v>1440</v>
      </c>
    </row>
    <row r="31" spans="1:5">
      <c r="A31" s="13" t="s">
        <v>990</v>
      </c>
      <c r="B31" s="13">
        <v>1</v>
      </c>
      <c r="C31" s="13">
        <v>1</v>
      </c>
      <c r="D31" s="13">
        <v>1</v>
      </c>
      <c r="E31" s="13" t="s">
        <v>1440</v>
      </c>
    </row>
    <row r="32" spans="1:5">
      <c r="A32" s="13" t="s">
        <v>991</v>
      </c>
      <c r="B32" s="13" t="s">
        <v>206</v>
      </c>
      <c r="C32" s="13" t="s">
        <v>206</v>
      </c>
      <c r="D32" s="13" t="s">
        <v>206</v>
      </c>
      <c r="E32" s="13" t="s">
        <v>1440</v>
      </c>
    </row>
    <row r="33" spans="1:5">
      <c r="A33" s="13" t="s">
        <v>994</v>
      </c>
      <c r="B33" s="13" t="s">
        <v>206</v>
      </c>
      <c r="C33" s="13" t="s">
        <v>669</v>
      </c>
      <c r="D33" s="13" t="s">
        <v>206</v>
      </c>
      <c r="E33" s="15" t="s">
        <v>1439</v>
      </c>
    </row>
    <row r="34" spans="1:5">
      <c r="A34" s="13" t="s">
        <v>1000</v>
      </c>
      <c r="B34" s="13" t="s">
        <v>81</v>
      </c>
      <c r="C34" s="13" t="s">
        <v>81</v>
      </c>
      <c r="D34" s="13" t="s">
        <v>81</v>
      </c>
      <c r="E34" s="13" t="s">
        <v>1440</v>
      </c>
    </row>
    <row r="35" spans="1:5">
      <c r="A35" s="13" t="s">
        <v>1004</v>
      </c>
      <c r="B35" s="13" t="s">
        <v>836</v>
      </c>
      <c r="C35" s="13" t="s">
        <v>1452</v>
      </c>
      <c r="D35" s="13" t="s">
        <v>836</v>
      </c>
      <c r="E35" s="16" t="s">
        <v>1439</v>
      </c>
    </row>
    <row r="36" spans="1:5">
      <c r="A36" s="13" t="s">
        <v>1019</v>
      </c>
      <c r="B36" s="13" t="s">
        <v>813</v>
      </c>
      <c r="C36" s="13" t="s">
        <v>813</v>
      </c>
      <c r="D36" s="13" t="s">
        <v>813</v>
      </c>
      <c r="E36" s="13" t="s">
        <v>1440</v>
      </c>
    </row>
    <row r="37" spans="1:5">
      <c r="A37" s="13" t="s">
        <v>1027</v>
      </c>
      <c r="B37" s="13">
        <v>0</v>
      </c>
      <c r="C37" s="13">
        <v>0</v>
      </c>
      <c r="D37" s="13">
        <v>0</v>
      </c>
      <c r="E37" s="13" t="s">
        <v>1440</v>
      </c>
    </row>
    <row r="38" spans="1:5">
      <c r="A38" s="13" t="s">
        <v>1035</v>
      </c>
      <c r="B38" s="13">
        <v>2</v>
      </c>
      <c r="C38" s="13">
        <v>2</v>
      </c>
      <c r="D38" s="13">
        <v>2</v>
      </c>
      <c r="E38" s="13" t="s">
        <v>1440</v>
      </c>
    </row>
    <row r="39" spans="1:5">
      <c r="A39" s="13" t="s">
        <v>1049</v>
      </c>
      <c r="B39" s="13">
        <v>0</v>
      </c>
      <c r="C39" s="13">
        <v>0</v>
      </c>
      <c r="D39" s="13">
        <v>0</v>
      </c>
      <c r="E39" s="13" t="s">
        <v>1440</v>
      </c>
    </row>
    <row r="40" spans="1:5">
      <c r="A40" s="13" t="s">
        <v>1050</v>
      </c>
      <c r="B40" s="13" t="s">
        <v>1453</v>
      </c>
      <c r="C40" s="13" t="s">
        <v>1453</v>
      </c>
      <c r="D40" s="13" t="s">
        <v>1453</v>
      </c>
      <c r="E40" s="13" t="s">
        <v>1440</v>
      </c>
    </row>
    <row r="41" spans="1:5">
      <c r="A41" s="13" t="s">
        <v>1058</v>
      </c>
      <c r="B41" s="13" t="s">
        <v>1454</v>
      </c>
      <c r="C41" s="13" t="s">
        <v>1454</v>
      </c>
      <c r="D41" s="13" t="s">
        <v>1454</v>
      </c>
      <c r="E41" s="13" t="s">
        <v>1440</v>
      </c>
    </row>
    <row r="42" spans="1:5">
      <c r="A42" s="13" t="s">
        <v>1059</v>
      </c>
      <c r="B42" s="13" t="s">
        <v>587</v>
      </c>
      <c r="C42" s="13" t="s">
        <v>587</v>
      </c>
      <c r="D42" s="13" t="s">
        <v>587</v>
      </c>
      <c r="E42" s="13" t="s">
        <v>1440</v>
      </c>
    </row>
    <row r="43" spans="1:5">
      <c r="A43" s="13" t="s">
        <v>1060</v>
      </c>
      <c r="B43" s="13" t="s">
        <v>1455</v>
      </c>
      <c r="C43" s="13" t="s">
        <v>1455</v>
      </c>
      <c r="D43" s="13" t="s">
        <v>1455</v>
      </c>
      <c r="E43" s="13" t="s">
        <v>1440</v>
      </c>
    </row>
    <row r="44" spans="1:5">
      <c r="A44" s="13" t="s">
        <v>1061</v>
      </c>
      <c r="B44" s="13" t="s">
        <v>1456</v>
      </c>
      <c r="C44" s="13" t="s">
        <v>1456</v>
      </c>
      <c r="D44" s="13" t="s">
        <v>1456</v>
      </c>
      <c r="E44" s="13" t="s">
        <v>1440</v>
      </c>
    </row>
    <row r="45" spans="1:5">
      <c r="A45" s="13" t="s">
        <v>1073</v>
      </c>
      <c r="B45" s="13">
        <v>0</v>
      </c>
      <c r="C45" s="13">
        <v>0</v>
      </c>
      <c r="D45" s="13">
        <v>0</v>
      </c>
      <c r="E45" s="13" t="s">
        <v>1440</v>
      </c>
    </row>
    <row r="46" spans="1:5">
      <c r="A46" s="13" t="s">
        <v>1074</v>
      </c>
      <c r="B46" s="13">
        <v>102</v>
      </c>
      <c r="C46" s="13">
        <v>102</v>
      </c>
      <c r="D46" s="13">
        <v>102</v>
      </c>
      <c r="E46" s="13" t="s">
        <v>1440</v>
      </c>
    </row>
    <row r="47" spans="1:5">
      <c r="A47" s="13" t="s">
        <v>1075</v>
      </c>
      <c r="B47" s="13">
        <v>60000</v>
      </c>
      <c r="C47" s="13">
        <v>60000</v>
      </c>
      <c r="D47" s="13">
        <v>60000</v>
      </c>
      <c r="E47" s="13" t="s">
        <v>1440</v>
      </c>
    </row>
    <row r="48" spans="1:5">
      <c r="A48" s="13" t="s">
        <v>326</v>
      </c>
      <c r="B48" s="13" t="s">
        <v>1457</v>
      </c>
      <c r="C48" s="13" t="s">
        <v>1457</v>
      </c>
      <c r="D48" s="13" t="s">
        <v>1457</v>
      </c>
      <c r="E48" s="13" t="s">
        <v>1440</v>
      </c>
    </row>
    <row r="49" spans="1:5">
      <c r="A49" s="13" t="s">
        <v>332</v>
      </c>
      <c r="B49" s="13" t="s">
        <v>1457</v>
      </c>
      <c r="C49" s="13" t="s">
        <v>1457</v>
      </c>
      <c r="D49" s="13" t="s">
        <v>1457</v>
      </c>
      <c r="E49" s="13" t="s">
        <v>1440</v>
      </c>
    </row>
    <row r="50" spans="1:5">
      <c r="A50" s="13" t="s">
        <v>337</v>
      </c>
      <c r="B50" s="13" t="s">
        <v>1457</v>
      </c>
      <c r="C50" s="13" t="s">
        <v>1457</v>
      </c>
      <c r="D50" s="13" t="s">
        <v>1457</v>
      </c>
      <c r="E50" s="13" t="s">
        <v>1440</v>
      </c>
    </row>
    <row r="51" spans="1:5">
      <c r="A51" s="13" t="s">
        <v>1083</v>
      </c>
      <c r="B51" s="13" t="s">
        <v>824</v>
      </c>
      <c r="C51" s="13" t="s">
        <v>824</v>
      </c>
      <c r="D51" s="13" t="s">
        <v>824</v>
      </c>
      <c r="E51" s="13" t="s">
        <v>1440</v>
      </c>
    </row>
    <row r="52" spans="1:5">
      <c r="A52" s="13" t="s">
        <v>1084</v>
      </c>
      <c r="B52" s="13" t="s">
        <v>1086</v>
      </c>
      <c r="C52" s="13" t="s">
        <v>1086</v>
      </c>
      <c r="D52" s="13" t="s">
        <v>1086</v>
      </c>
      <c r="E52" s="13" t="s">
        <v>1440</v>
      </c>
    </row>
    <row r="53" spans="1:5">
      <c r="A53" s="13" t="s">
        <v>1088</v>
      </c>
      <c r="B53" s="13"/>
      <c r="C53" s="13" t="s">
        <v>1458</v>
      </c>
      <c r="D53" s="13"/>
      <c r="E53" s="13"/>
    </row>
    <row r="54" spans="1:5">
      <c r="A54" s="13" t="s">
        <v>1090</v>
      </c>
      <c r="B54" s="13" t="s">
        <v>1459</v>
      </c>
      <c r="C54" s="13" t="s">
        <v>1459</v>
      </c>
      <c r="D54" s="13" t="s">
        <v>1459</v>
      </c>
      <c r="E54" s="13" t="s">
        <v>1440</v>
      </c>
    </row>
    <row r="55" spans="1:5">
      <c r="A55" s="13" t="s">
        <v>1091</v>
      </c>
      <c r="B55" s="13" t="s">
        <v>1460</v>
      </c>
      <c r="C55" s="13" t="s">
        <v>1460</v>
      </c>
      <c r="D55" s="13" t="s">
        <v>1460</v>
      </c>
      <c r="E55" s="13" t="s">
        <v>1440</v>
      </c>
    </row>
    <row r="56" spans="1:5">
      <c r="A56" s="13" t="s">
        <v>1092</v>
      </c>
      <c r="B56" s="13" t="s">
        <v>1461</v>
      </c>
      <c r="C56" s="13" t="s">
        <v>1461</v>
      </c>
      <c r="D56" s="13" t="s">
        <v>1461</v>
      </c>
      <c r="E56" s="13" t="s">
        <v>1440</v>
      </c>
    </row>
    <row r="57" spans="1:5">
      <c r="A57" s="13" t="s">
        <v>1093</v>
      </c>
      <c r="B57" s="13" t="s">
        <v>1462</v>
      </c>
      <c r="C57" s="13" t="s">
        <v>1462</v>
      </c>
      <c r="D57" s="13" t="s">
        <v>1462</v>
      </c>
      <c r="E57" s="13" t="s">
        <v>1440</v>
      </c>
    </row>
    <row r="58" spans="1:5">
      <c r="A58" s="13" t="s">
        <v>1094</v>
      </c>
      <c r="B58" s="13">
        <v>7</v>
      </c>
      <c r="C58" s="13">
        <v>7</v>
      </c>
      <c r="D58" s="13">
        <v>7</v>
      </c>
      <c r="E58" s="13" t="s">
        <v>1440</v>
      </c>
    </row>
    <row r="59" spans="1:5">
      <c r="A59" s="13" t="s">
        <v>1098</v>
      </c>
      <c r="B59" s="13">
        <v>5</v>
      </c>
      <c r="C59" s="13">
        <v>5</v>
      </c>
      <c r="D59" s="13">
        <v>5</v>
      </c>
      <c r="E59" s="13" t="s">
        <v>1440</v>
      </c>
    </row>
    <row r="60" spans="1:5">
      <c r="A60" s="13" t="s">
        <v>1102</v>
      </c>
      <c r="B60" s="13">
        <v>4</v>
      </c>
      <c r="C60" s="13">
        <v>4</v>
      </c>
      <c r="D60" s="13">
        <v>4</v>
      </c>
      <c r="E60" s="13" t="s">
        <v>1440</v>
      </c>
    </row>
    <row r="61" spans="1:5">
      <c r="A61" s="13" t="s">
        <v>1103</v>
      </c>
      <c r="B61" s="13">
        <v>6</v>
      </c>
      <c r="C61" s="13">
        <v>6</v>
      </c>
      <c r="D61" s="13">
        <v>6</v>
      </c>
      <c r="E61" s="13" t="s">
        <v>1440</v>
      </c>
    </row>
    <row r="62" spans="1:5">
      <c r="A62" s="13" t="s">
        <v>1107</v>
      </c>
      <c r="B62" s="13">
        <v>5</v>
      </c>
      <c r="C62" s="13">
        <v>5</v>
      </c>
      <c r="D62" s="13">
        <v>5</v>
      </c>
      <c r="E62" s="13" t="s">
        <v>1440</v>
      </c>
    </row>
    <row r="63" spans="1:5">
      <c r="A63" s="13" t="s">
        <v>1110</v>
      </c>
      <c r="B63" s="13">
        <v>7</v>
      </c>
      <c r="C63" s="13">
        <v>7</v>
      </c>
      <c r="D63" s="13">
        <v>7</v>
      </c>
      <c r="E63" s="13" t="s">
        <v>1440</v>
      </c>
    </row>
    <row r="64" spans="1:5">
      <c r="A64" s="13" t="s">
        <v>1112</v>
      </c>
      <c r="B64" s="13">
        <v>5</v>
      </c>
      <c r="C64" s="13">
        <v>5</v>
      </c>
      <c r="D64" s="13">
        <v>5</v>
      </c>
      <c r="E64" s="13" t="s">
        <v>1440</v>
      </c>
    </row>
    <row r="65" spans="1:5">
      <c r="A65" s="13" t="s">
        <v>1114</v>
      </c>
      <c r="B65" s="13">
        <v>4</v>
      </c>
      <c r="C65" s="13">
        <v>4</v>
      </c>
      <c r="D65" s="13">
        <v>4</v>
      </c>
      <c r="E65" s="13" t="s">
        <v>1440</v>
      </c>
    </row>
    <row r="66" spans="1:5">
      <c r="A66" s="13" t="s">
        <v>1116</v>
      </c>
      <c r="B66" s="13">
        <v>6</v>
      </c>
      <c r="C66" s="13">
        <v>6</v>
      </c>
      <c r="D66" s="13">
        <v>6</v>
      </c>
      <c r="E66" s="13" t="s">
        <v>1440</v>
      </c>
    </row>
    <row r="67" spans="1:5">
      <c r="A67" s="13" t="s">
        <v>1118</v>
      </c>
      <c r="B67" s="13">
        <v>5</v>
      </c>
      <c r="C67" s="13">
        <v>5</v>
      </c>
      <c r="D67" s="13">
        <v>5</v>
      </c>
      <c r="E67" s="13" t="s">
        <v>1440</v>
      </c>
    </row>
    <row r="68" spans="1:5">
      <c r="A68" s="13" t="s">
        <v>1120</v>
      </c>
      <c r="B68" s="13">
        <v>5</v>
      </c>
      <c r="C68" s="13">
        <v>5</v>
      </c>
      <c r="D68" s="13">
        <v>5</v>
      </c>
      <c r="E68" s="13" t="s">
        <v>1440</v>
      </c>
    </row>
    <row r="69" spans="1:5">
      <c r="A69" s="13" t="s">
        <v>1122</v>
      </c>
      <c r="B69" s="13">
        <v>4</v>
      </c>
      <c r="C69" s="13">
        <v>4</v>
      </c>
      <c r="D69" s="13">
        <v>4</v>
      </c>
      <c r="E69" s="13" t="s">
        <v>1440</v>
      </c>
    </row>
    <row r="70" spans="1:5">
      <c r="A70" s="13" t="s">
        <v>1124</v>
      </c>
      <c r="B70" s="13">
        <v>4</v>
      </c>
      <c r="C70" s="13">
        <v>4</v>
      </c>
      <c r="D70" s="13">
        <v>4</v>
      </c>
      <c r="E70" s="13" t="s">
        <v>1440</v>
      </c>
    </row>
    <row r="71" spans="1:5">
      <c r="A71" s="13" t="s">
        <v>1126</v>
      </c>
      <c r="B71" s="13" t="s">
        <v>373</v>
      </c>
      <c r="C71" s="13">
        <v>7</v>
      </c>
      <c r="D71" s="13" t="s">
        <v>373</v>
      </c>
      <c r="E71" s="16" t="s">
        <v>1439</v>
      </c>
    </row>
    <row r="72" spans="1:5">
      <c r="A72" s="13" t="s">
        <v>1128</v>
      </c>
      <c r="B72" s="13">
        <v>7</v>
      </c>
      <c r="C72" s="13">
        <v>7</v>
      </c>
      <c r="D72" s="13">
        <v>7</v>
      </c>
      <c r="E72" s="13" t="s">
        <v>1440</v>
      </c>
    </row>
    <row r="73" spans="1:5">
      <c r="A73" s="13" t="s">
        <v>1132</v>
      </c>
      <c r="B73" s="13">
        <v>7</v>
      </c>
      <c r="C73" s="13">
        <v>7</v>
      </c>
      <c r="D73" s="13">
        <v>7</v>
      </c>
      <c r="E73" s="13" t="s">
        <v>1440</v>
      </c>
    </row>
    <row r="74" spans="1:5">
      <c r="A74" s="13" t="s">
        <v>1134</v>
      </c>
      <c r="B74" s="13">
        <v>11</v>
      </c>
      <c r="C74" s="13">
        <v>11</v>
      </c>
      <c r="D74" s="13">
        <v>11</v>
      </c>
      <c r="E74" s="13" t="s">
        <v>1440</v>
      </c>
    </row>
    <row r="75" spans="1:5">
      <c r="A75" s="13" t="s">
        <v>1135</v>
      </c>
      <c r="B75" s="13">
        <v>11</v>
      </c>
      <c r="C75" s="13">
        <v>11</v>
      </c>
      <c r="D75" s="13">
        <v>11</v>
      </c>
      <c r="E75" s="13" t="s">
        <v>1440</v>
      </c>
    </row>
    <row r="76" spans="1:5">
      <c r="A76" s="13" t="s">
        <v>1137</v>
      </c>
      <c r="B76" s="13" t="s">
        <v>1463</v>
      </c>
      <c r="C76" s="13" t="s">
        <v>1463</v>
      </c>
      <c r="D76" s="13" t="s">
        <v>1463</v>
      </c>
      <c r="E76" s="13" t="s">
        <v>1440</v>
      </c>
    </row>
    <row r="77" spans="1:5">
      <c r="A77" s="13" t="s">
        <v>1142</v>
      </c>
      <c r="B77" s="13" t="s">
        <v>1464</v>
      </c>
      <c r="C77" s="13" t="s">
        <v>1464</v>
      </c>
      <c r="D77" s="13" t="s">
        <v>1464</v>
      </c>
      <c r="E77" s="13" t="s">
        <v>1440</v>
      </c>
    </row>
    <row r="78" spans="1:5">
      <c r="A78" s="13" t="s">
        <v>1145</v>
      </c>
      <c r="B78" s="13"/>
      <c r="C78" s="13" t="s">
        <v>1465</v>
      </c>
      <c r="D78" s="13"/>
      <c r="E78" s="13"/>
    </row>
    <row r="79" spans="1:5">
      <c r="A79" s="13" t="s">
        <v>1147</v>
      </c>
      <c r="B79" s="13" t="s">
        <v>813</v>
      </c>
      <c r="C79" s="13" t="s">
        <v>813</v>
      </c>
      <c r="D79" s="13" t="s">
        <v>813</v>
      </c>
      <c r="E79" s="13" t="s">
        <v>1440</v>
      </c>
    </row>
    <row r="80" spans="1:5">
      <c r="A80" s="13" t="s">
        <v>1148</v>
      </c>
      <c r="B80" s="13" t="s">
        <v>1149</v>
      </c>
      <c r="C80" s="13" t="s">
        <v>1466</v>
      </c>
      <c r="D80" s="13" t="s">
        <v>1149</v>
      </c>
      <c r="E80" s="16" t="s">
        <v>1439</v>
      </c>
    </row>
    <row r="81" spans="1:5">
      <c r="A81" s="13" t="s">
        <v>1153</v>
      </c>
      <c r="B81" s="13" t="s">
        <v>1467</v>
      </c>
      <c r="C81" s="13" t="s">
        <v>1467</v>
      </c>
      <c r="D81" s="13" t="s">
        <v>1467</v>
      </c>
      <c r="E81" s="13" t="s">
        <v>1440</v>
      </c>
    </row>
    <row r="82" spans="1:5">
      <c r="A82" s="13" t="s">
        <v>1154</v>
      </c>
      <c r="B82" s="13" t="s">
        <v>1468</v>
      </c>
      <c r="C82" s="13" t="s">
        <v>1469</v>
      </c>
      <c r="D82" s="13" t="s">
        <v>1468</v>
      </c>
      <c r="E82" s="15" t="s">
        <v>1439</v>
      </c>
    </row>
    <row r="83" spans="1:5">
      <c r="A83" s="13" t="s">
        <v>1176</v>
      </c>
      <c r="B83" s="13"/>
      <c r="C83" s="13" t="s">
        <v>1470</v>
      </c>
      <c r="D83" s="13"/>
      <c r="E83" s="13"/>
    </row>
    <row r="84" spans="1:5">
      <c r="A84" s="13" t="s">
        <v>1191</v>
      </c>
      <c r="B84" s="13" t="s">
        <v>587</v>
      </c>
      <c r="C84" s="13" t="s">
        <v>587</v>
      </c>
      <c r="D84" s="13" t="s">
        <v>587</v>
      </c>
      <c r="E84" s="13" t="s">
        <v>1440</v>
      </c>
    </row>
    <row r="85" spans="1:5">
      <c r="A85" s="13" t="s">
        <v>1201</v>
      </c>
      <c r="B85" s="13" t="s">
        <v>1471</v>
      </c>
      <c r="C85" s="13" t="s">
        <v>1472</v>
      </c>
      <c r="D85" s="13" t="s">
        <v>1471</v>
      </c>
      <c r="E85" s="15" t="s">
        <v>1439</v>
      </c>
    </row>
    <row r="86" spans="1:5">
      <c r="A86" s="13" t="s">
        <v>1207</v>
      </c>
      <c r="B86" s="13" t="s">
        <v>813</v>
      </c>
      <c r="C86" s="13" t="s">
        <v>1473</v>
      </c>
      <c r="D86" s="13" t="s">
        <v>813</v>
      </c>
      <c r="E86" s="15" t="s">
        <v>1439</v>
      </c>
    </row>
    <row r="87" spans="1:5">
      <c r="A87" s="13" t="s">
        <v>1214</v>
      </c>
      <c r="B87" s="13" t="s">
        <v>81</v>
      </c>
      <c r="C87" s="13" t="s">
        <v>81</v>
      </c>
      <c r="D87" s="13" t="s">
        <v>81</v>
      </c>
      <c r="E87" s="13" t="s">
        <v>1440</v>
      </c>
    </row>
    <row r="88" spans="1:5">
      <c r="A88" s="13" t="s">
        <v>1223</v>
      </c>
      <c r="B88" s="13" t="s">
        <v>1474</v>
      </c>
      <c r="C88" s="13" t="s">
        <v>81</v>
      </c>
      <c r="D88" s="13" t="s">
        <v>1474</v>
      </c>
      <c r="E88" s="15" t="s">
        <v>1439</v>
      </c>
    </row>
    <row r="89" spans="1:5">
      <c r="A89" s="13" t="s">
        <v>1225</v>
      </c>
      <c r="B89" s="13" t="s">
        <v>81</v>
      </c>
      <c r="C89" s="13" t="s">
        <v>81</v>
      </c>
      <c r="D89" s="13" t="s">
        <v>81</v>
      </c>
      <c r="E89" s="13" t="s">
        <v>1440</v>
      </c>
    </row>
    <row r="90" spans="1:5">
      <c r="A90" s="13" t="s">
        <v>1226</v>
      </c>
      <c r="B90" s="13" t="s">
        <v>1438</v>
      </c>
      <c r="C90" s="13" t="s">
        <v>1475</v>
      </c>
      <c r="D90" s="13" t="s">
        <v>1438</v>
      </c>
      <c r="E90" s="14" t="s">
        <v>1439</v>
      </c>
    </row>
    <row r="91" spans="1:5">
      <c r="A91" s="13" t="s">
        <v>1232</v>
      </c>
      <c r="B91" s="13" t="s">
        <v>1476</v>
      </c>
      <c r="C91" s="13" t="s">
        <v>1477</v>
      </c>
      <c r="D91" s="13" t="s">
        <v>1476</v>
      </c>
      <c r="E91" s="14" t="s">
        <v>1439</v>
      </c>
    </row>
    <row r="92" spans="1:5">
      <c r="A92" s="13" t="s">
        <v>1233</v>
      </c>
      <c r="B92" s="13" t="s">
        <v>1476</v>
      </c>
      <c r="C92" s="13" t="s">
        <v>1477</v>
      </c>
      <c r="D92" s="13" t="s">
        <v>1476</v>
      </c>
      <c r="E92" s="14" t="s">
        <v>1439</v>
      </c>
    </row>
    <row r="93" spans="1:5">
      <c r="A93" s="13" t="s">
        <v>1234</v>
      </c>
      <c r="B93" s="13" t="s">
        <v>1478</v>
      </c>
      <c r="C93" s="13" t="s">
        <v>1478</v>
      </c>
      <c r="D93" s="13" t="s">
        <v>1478</v>
      </c>
      <c r="E93" s="13" t="s">
        <v>1440</v>
      </c>
    </row>
    <row r="94" spans="1:5">
      <c r="A94" s="13" t="s">
        <v>1237</v>
      </c>
      <c r="B94" s="13">
        <v>0</v>
      </c>
      <c r="C94" s="13">
        <v>0</v>
      </c>
      <c r="D94" s="13">
        <v>0</v>
      </c>
      <c r="E94" s="13" t="s">
        <v>1440</v>
      </c>
    </row>
    <row r="95" spans="1:5">
      <c r="A95" s="13" t="s">
        <v>1238</v>
      </c>
      <c r="B95" s="13" t="s">
        <v>587</v>
      </c>
      <c r="C95" s="13" t="s">
        <v>587</v>
      </c>
      <c r="D95" s="13" t="s">
        <v>587</v>
      </c>
      <c r="E95" s="13" t="s">
        <v>1440</v>
      </c>
    </row>
    <row r="96" spans="1:5">
      <c r="A96" s="13" t="s">
        <v>1239</v>
      </c>
      <c r="B96" s="13">
        <v>307200</v>
      </c>
      <c r="C96" s="13">
        <v>307200</v>
      </c>
      <c r="D96" s="13">
        <v>307200</v>
      </c>
      <c r="E96" s="13" t="s">
        <v>1440</v>
      </c>
    </row>
    <row r="97" spans="1:5">
      <c r="A97" s="13" t="s">
        <v>1240</v>
      </c>
      <c r="B97" s="13" t="s">
        <v>81</v>
      </c>
      <c r="C97" s="13" t="s">
        <v>81</v>
      </c>
      <c r="D97" s="13" t="s">
        <v>81</v>
      </c>
      <c r="E97" s="13" t="s">
        <v>1440</v>
      </c>
    </row>
    <row r="98" spans="1:5">
      <c r="A98" s="13" t="s">
        <v>1243</v>
      </c>
      <c r="B98" s="13" t="s">
        <v>1479</v>
      </c>
      <c r="C98" s="13" t="s">
        <v>1479</v>
      </c>
      <c r="D98" s="13" t="s">
        <v>1479</v>
      </c>
      <c r="E98" s="13" t="s">
        <v>1440</v>
      </c>
    </row>
    <row r="99" spans="1:5">
      <c r="A99" s="13" t="s">
        <v>1246</v>
      </c>
      <c r="B99" s="13" t="s">
        <v>81</v>
      </c>
      <c r="C99" s="13" t="s">
        <v>81</v>
      </c>
      <c r="D99" s="13" t="s">
        <v>81</v>
      </c>
      <c r="E99" s="13" t="s">
        <v>1440</v>
      </c>
    </row>
    <row r="100" spans="1:5">
      <c r="A100" s="13" t="s">
        <v>1251</v>
      </c>
      <c r="B100" s="13" t="s">
        <v>1480</v>
      </c>
      <c r="C100" s="13" t="s">
        <v>1480</v>
      </c>
      <c r="D100" s="13" t="s">
        <v>1480</v>
      </c>
      <c r="E100" s="13" t="s">
        <v>1440</v>
      </c>
    </row>
    <row r="101" spans="1:5">
      <c r="A101" s="13" t="s">
        <v>1253</v>
      </c>
      <c r="B101" s="13" t="s">
        <v>81</v>
      </c>
      <c r="C101" s="13" t="s">
        <v>81</v>
      </c>
      <c r="D101" s="13" t="s">
        <v>81</v>
      </c>
      <c r="E101" s="13" t="s">
        <v>1440</v>
      </c>
    </row>
    <row r="102" spans="1:5">
      <c r="A102" s="13" t="s">
        <v>1257</v>
      </c>
      <c r="B102" s="13" t="s">
        <v>1481</v>
      </c>
      <c r="C102" s="13" t="s">
        <v>1481</v>
      </c>
      <c r="D102" s="13" t="s">
        <v>1481</v>
      </c>
      <c r="E102" s="13" t="s">
        <v>1440</v>
      </c>
    </row>
    <row r="103" spans="1:5" ht="14.1" customHeight="1">
      <c r="A103" s="13" t="s">
        <v>1263</v>
      </c>
      <c r="B103" s="13"/>
      <c r="C103" s="13" t="s">
        <v>1482</v>
      </c>
      <c r="D103" s="13"/>
      <c r="E103" s="13"/>
    </row>
    <row r="104" spans="1:5">
      <c r="A104" s="13" t="s">
        <v>1268</v>
      </c>
      <c r="B104" s="13" t="s">
        <v>1483</v>
      </c>
      <c r="C104" s="13" t="s">
        <v>1484</v>
      </c>
      <c r="D104" s="13" t="s">
        <v>1483</v>
      </c>
      <c r="E104" s="14" t="s">
        <v>1439</v>
      </c>
    </row>
    <row r="105" spans="1:5">
      <c r="A105" s="13" t="s">
        <v>1276</v>
      </c>
      <c r="B105" s="13" t="s">
        <v>1438</v>
      </c>
      <c r="C105" s="13" t="s">
        <v>1438</v>
      </c>
      <c r="D105" s="13" t="s">
        <v>1438</v>
      </c>
      <c r="E105" s="14" t="s">
        <v>1439</v>
      </c>
    </row>
    <row r="106" spans="1:5">
      <c r="A106" s="13" t="s">
        <v>1277</v>
      </c>
      <c r="B106" s="13" t="s">
        <v>1485</v>
      </c>
      <c r="C106" s="13" t="s">
        <v>1486</v>
      </c>
      <c r="D106" s="13" t="s">
        <v>1485</v>
      </c>
      <c r="E106" s="14" t="s">
        <v>1439</v>
      </c>
    </row>
    <row r="107" spans="1:5">
      <c r="A107" s="13" t="s">
        <v>1281</v>
      </c>
      <c r="B107" s="13" t="s">
        <v>1483</v>
      </c>
      <c r="C107" s="13" t="s">
        <v>1484</v>
      </c>
      <c r="D107" s="13" t="s">
        <v>1483</v>
      </c>
      <c r="E107" s="14" t="s">
        <v>1439</v>
      </c>
    </row>
    <row r="108" spans="1:5">
      <c r="A108" s="13" t="s">
        <v>1290</v>
      </c>
      <c r="B108" s="13" t="s">
        <v>1487</v>
      </c>
      <c r="C108" s="13" t="s">
        <v>1488</v>
      </c>
      <c r="D108" s="13" t="s">
        <v>1487</v>
      </c>
      <c r="E108" s="14" t="s">
        <v>1439</v>
      </c>
    </row>
    <row r="109" spans="1:5">
      <c r="A109" s="13" t="s">
        <v>1295</v>
      </c>
      <c r="B109" s="13">
        <v>0</v>
      </c>
      <c r="C109" s="13">
        <v>0</v>
      </c>
      <c r="D109" s="13">
        <v>0</v>
      </c>
      <c r="E109" s="13" t="s">
        <v>1440</v>
      </c>
    </row>
    <row r="110" spans="1:5">
      <c r="A110" s="13" t="s">
        <v>1296</v>
      </c>
      <c r="B110" s="13" t="s">
        <v>81</v>
      </c>
      <c r="C110" s="13" t="s">
        <v>81</v>
      </c>
      <c r="D110" s="13" t="s">
        <v>81</v>
      </c>
      <c r="E110" s="13" t="s">
        <v>1440</v>
      </c>
    </row>
    <row r="111" spans="1:5">
      <c r="A111" s="13" t="s">
        <v>1301</v>
      </c>
      <c r="B111" s="13" t="s">
        <v>1438</v>
      </c>
      <c r="C111" s="13" t="s">
        <v>1438</v>
      </c>
      <c r="D111" s="13" t="s">
        <v>1438</v>
      </c>
      <c r="E111" s="14" t="s">
        <v>1439</v>
      </c>
    </row>
    <row r="112" spans="1:5">
      <c r="A112" s="13" t="s">
        <v>1311</v>
      </c>
      <c r="B112" s="13" t="s">
        <v>81</v>
      </c>
      <c r="C112" s="13" t="s">
        <v>81</v>
      </c>
      <c r="D112" s="13" t="s">
        <v>81</v>
      </c>
      <c r="E112" s="13" t="s">
        <v>1440</v>
      </c>
    </row>
    <row r="113" spans="1:5">
      <c r="A113" s="13" t="s">
        <v>1315</v>
      </c>
      <c r="B113" s="13" t="s">
        <v>1489</v>
      </c>
      <c r="C113" s="13" t="s">
        <v>1490</v>
      </c>
      <c r="D113" s="13" t="s">
        <v>1489</v>
      </c>
      <c r="E113" s="15" t="s">
        <v>1439</v>
      </c>
    </row>
    <row r="114" spans="1:5">
      <c r="A114" s="13" t="s">
        <v>1323</v>
      </c>
      <c r="B114" s="13" t="s">
        <v>1491</v>
      </c>
      <c r="C114" s="13" t="s">
        <v>1491</v>
      </c>
      <c r="D114" s="13" t="s">
        <v>1491</v>
      </c>
      <c r="E114" s="13" t="s">
        <v>1440</v>
      </c>
    </row>
    <row r="115" spans="1:5">
      <c r="A115" s="13" t="s">
        <v>1325</v>
      </c>
      <c r="B115" s="13" t="s">
        <v>81</v>
      </c>
      <c r="C115" s="13" t="s">
        <v>81</v>
      </c>
      <c r="D115" s="13" t="s">
        <v>81</v>
      </c>
      <c r="E115" s="13" t="s">
        <v>1440</v>
      </c>
    </row>
    <row r="116" spans="1:5">
      <c r="A116" s="13" t="s">
        <v>1332</v>
      </c>
      <c r="B116" s="13" t="s">
        <v>81</v>
      </c>
      <c r="C116" s="13" t="s">
        <v>81</v>
      </c>
      <c r="D116" s="13" t="s">
        <v>81</v>
      </c>
      <c r="E116" s="13" t="s">
        <v>1440</v>
      </c>
    </row>
    <row r="117" spans="1:5">
      <c r="A117" s="13" t="s">
        <v>1374</v>
      </c>
      <c r="B117" s="13" t="s">
        <v>81</v>
      </c>
      <c r="C117" s="13" t="s">
        <v>81</v>
      </c>
      <c r="D117" s="13" t="s">
        <v>81</v>
      </c>
      <c r="E117" s="13" t="s">
        <v>1440</v>
      </c>
    </row>
    <row r="118" spans="1:5">
      <c r="A118" s="13" t="s">
        <v>1375</v>
      </c>
      <c r="B118" s="13" t="s">
        <v>81</v>
      </c>
      <c r="C118" s="13" t="s">
        <v>81</v>
      </c>
      <c r="D118" s="13" t="s">
        <v>81</v>
      </c>
      <c r="E118" s="13" t="s">
        <v>1440</v>
      </c>
    </row>
    <row r="119" spans="1:5">
      <c r="A119" s="13" t="s">
        <v>1376</v>
      </c>
      <c r="B119" s="13" t="s">
        <v>81</v>
      </c>
      <c r="C119" s="13" t="s">
        <v>81</v>
      </c>
      <c r="D119" s="13" t="s">
        <v>81</v>
      </c>
      <c r="E119" s="13" t="s">
        <v>1440</v>
      </c>
    </row>
  </sheetData>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C2" sqref="C2"/>
    </sheetView>
  </sheetViews>
  <sheetFormatPr defaultColWidth="9" defaultRowHeight="15"/>
  <cols>
    <col min="1" max="1" width="14.42578125" customWidth="1"/>
    <col min="2" max="2" width="16.42578125" hidden="1" customWidth="1"/>
    <col min="3" max="3" width="25.5703125" customWidth="1"/>
    <col min="4" max="4" width="45.85546875" customWidth="1"/>
    <col min="5" max="5" width="38.5703125" customWidth="1"/>
    <col min="6" max="6" width="11.7109375" hidden="1" customWidth="1"/>
    <col min="7" max="7" width="9" hidden="1" customWidth="1"/>
    <col min="8" max="8" width="15" customWidth="1"/>
    <col min="9" max="9" width="31.140625" customWidth="1"/>
  </cols>
  <sheetData>
    <row r="1" spans="1:9" ht="31.5">
      <c r="A1" s="1" t="s">
        <v>0</v>
      </c>
      <c r="B1" s="1" t="s">
        <v>1492</v>
      </c>
      <c r="C1" s="1" t="s">
        <v>1</v>
      </c>
      <c r="D1" s="1" t="s">
        <v>2</v>
      </c>
      <c r="E1" s="1" t="s">
        <v>3</v>
      </c>
      <c r="F1" s="1" t="s">
        <v>788</v>
      </c>
      <c r="G1" s="1" t="s">
        <v>789</v>
      </c>
      <c r="H1" s="1" t="s">
        <v>5</v>
      </c>
    </row>
    <row r="2" spans="1:9" ht="144.94999999999999" customHeight="1">
      <c r="A2" s="2" t="s">
        <v>67</v>
      </c>
      <c r="B2" s="1"/>
      <c r="C2" s="3" t="s">
        <v>777</v>
      </c>
      <c r="D2" s="4" t="s">
        <v>838</v>
      </c>
      <c r="E2" s="106" t="s">
        <v>839</v>
      </c>
      <c r="F2" s="1"/>
      <c r="G2" s="1"/>
      <c r="H2" s="6" t="s">
        <v>780</v>
      </c>
      <c r="I2" s="11" t="s">
        <v>781</v>
      </c>
    </row>
    <row r="3" spans="1:9" ht="93" customHeight="1">
      <c r="A3" s="2" t="s">
        <v>67</v>
      </c>
      <c r="B3" s="1"/>
      <c r="C3" s="3" t="s">
        <v>1493</v>
      </c>
      <c r="D3" s="3" t="s">
        <v>845</v>
      </c>
      <c r="E3" s="111" t="s">
        <v>846</v>
      </c>
      <c r="F3" s="1"/>
      <c r="G3" s="1"/>
      <c r="H3" s="3" t="s">
        <v>847</v>
      </c>
      <c r="I3" s="9"/>
    </row>
    <row r="4" spans="1:9" ht="110.25">
      <c r="A4" s="3" t="s">
        <v>272</v>
      </c>
      <c r="B4" s="1"/>
      <c r="C4" s="6" t="s">
        <v>1494</v>
      </c>
      <c r="D4" s="6" t="s">
        <v>1055</v>
      </c>
      <c r="E4" s="1"/>
      <c r="F4" s="1"/>
      <c r="G4" s="1"/>
      <c r="H4" s="1"/>
      <c r="I4" t="s">
        <v>1495</v>
      </c>
    </row>
    <row r="5" spans="1:9" ht="15.75">
      <c r="A5" s="1"/>
      <c r="B5" s="1"/>
      <c r="C5" s="1"/>
      <c r="D5" s="1"/>
      <c r="E5" s="1"/>
      <c r="F5" s="1"/>
      <c r="G5" s="1"/>
      <c r="H5" s="1"/>
    </row>
    <row r="6" spans="1:9" ht="15.75">
      <c r="A6" s="1"/>
      <c r="B6" s="1"/>
      <c r="C6" s="1"/>
      <c r="D6" s="1"/>
      <c r="E6" s="1"/>
      <c r="F6" s="1"/>
      <c r="G6" s="1"/>
      <c r="H6" s="1"/>
    </row>
    <row r="7" spans="1:9" ht="15.75">
      <c r="A7" s="1"/>
      <c r="B7" s="1"/>
      <c r="C7" s="1"/>
      <c r="D7" s="1"/>
      <c r="E7" s="1"/>
      <c r="F7" s="1"/>
      <c r="G7" s="1"/>
      <c r="H7" s="1"/>
    </row>
    <row r="8" spans="1:9" ht="15.75">
      <c r="A8" s="1"/>
      <c r="B8" s="1"/>
      <c r="C8" s="1"/>
      <c r="D8" s="1"/>
      <c r="E8" s="1"/>
      <c r="F8" s="1"/>
      <c r="G8" s="1"/>
      <c r="H8" s="1"/>
    </row>
    <row r="9" spans="1:9" ht="54" customHeight="1">
      <c r="A9" s="6" t="s">
        <v>67</v>
      </c>
      <c r="B9" s="6" t="s">
        <v>1496</v>
      </c>
      <c r="C9" s="6" t="s">
        <v>633</v>
      </c>
      <c r="D9" s="6" t="s">
        <v>845</v>
      </c>
      <c r="E9" s="102" t="s">
        <v>635</v>
      </c>
      <c r="F9" s="6" t="s">
        <v>1421</v>
      </c>
      <c r="G9" s="6" t="s">
        <v>1422</v>
      </c>
      <c r="H9" s="9" t="s">
        <v>636</v>
      </c>
    </row>
    <row r="10" spans="1:9" ht="53.1" customHeight="1">
      <c r="A10" s="6" t="s">
        <v>518</v>
      </c>
      <c r="B10" s="6" t="s">
        <v>1496</v>
      </c>
      <c r="C10" s="6" t="s">
        <v>637</v>
      </c>
      <c r="D10" s="6" t="s">
        <v>845</v>
      </c>
      <c r="E10" s="102" t="s">
        <v>1424</v>
      </c>
      <c r="F10" s="6" t="s">
        <v>1425</v>
      </c>
      <c r="G10" s="6" t="s">
        <v>1422</v>
      </c>
      <c r="H10" s="9" t="s">
        <v>640</v>
      </c>
    </row>
    <row r="11" spans="1:9" ht="84.95" customHeight="1">
      <c r="A11" s="6" t="s">
        <v>518</v>
      </c>
      <c r="B11" s="6" t="s">
        <v>1496</v>
      </c>
      <c r="C11" s="6" t="s">
        <v>641</v>
      </c>
      <c r="D11" s="6" t="s">
        <v>845</v>
      </c>
      <c r="E11" s="8">
        <v>-1</v>
      </c>
      <c r="F11" s="6" t="s">
        <v>1427</v>
      </c>
      <c r="G11" s="6" t="s">
        <v>1422</v>
      </c>
      <c r="H11" s="9" t="s">
        <v>644</v>
      </c>
    </row>
    <row r="12" spans="1:9" ht="57" customHeight="1">
      <c r="A12" s="6" t="s">
        <v>518</v>
      </c>
      <c r="B12" s="6" t="s">
        <v>1496</v>
      </c>
      <c r="C12" s="6" t="s">
        <v>645</v>
      </c>
      <c r="D12" s="6" t="s">
        <v>845</v>
      </c>
      <c r="E12" s="8" t="b">
        <v>1</v>
      </c>
      <c r="F12" s="6" t="s">
        <v>1429</v>
      </c>
      <c r="G12" s="6" t="s">
        <v>1422</v>
      </c>
      <c r="H12" s="9" t="s">
        <v>647</v>
      </c>
    </row>
    <row r="13" spans="1:9" ht="69.95" customHeight="1">
      <c r="A13" s="6" t="s">
        <v>518</v>
      </c>
      <c r="B13" s="6" t="s">
        <v>1496</v>
      </c>
      <c r="C13" s="6" t="s">
        <v>648</v>
      </c>
      <c r="D13" s="6" t="s">
        <v>845</v>
      </c>
      <c r="E13" s="8" t="b">
        <v>0</v>
      </c>
      <c r="F13" s="6" t="s">
        <v>1425</v>
      </c>
      <c r="G13" s="6" t="s">
        <v>1422</v>
      </c>
      <c r="H13" s="10" t="s">
        <v>650</v>
      </c>
    </row>
    <row r="14" spans="1:9" ht="51" customHeight="1">
      <c r="A14" s="6" t="s">
        <v>518</v>
      </c>
      <c r="B14" s="6" t="s">
        <v>1496</v>
      </c>
      <c r="C14" s="6" t="s">
        <v>651</v>
      </c>
      <c r="D14" s="6" t="s">
        <v>845</v>
      </c>
      <c r="E14" s="8">
        <v>2000</v>
      </c>
      <c r="F14" s="6" t="s">
        <v>1427</v>
      </c>
      <c r="G14" s="6" t="s">
        <v>1422</v>
      </c>
      <c r="H14" s="10" t="s">
        <v>654</v>
      </c>
    </row>
    <row r="15" spans="1:9" ht="45" customHeight="1">
      <c r="A15" s="6" t="s">
        <v>418</v>
      </c>
      <c r="B15" s="6" t="s">
        <v>1496</v>
      </c>
      <c r="C15" s="6" t="s">
        <v>659</v>
      </c>
      <c r="D15" s="6" t="s">
        <v>845</v>
      </c>
      <c r="E15" s="102" t="s">
        <v>1433</v>
      </c>
      <c r="F15" s="6" t="s">
        <v>1434</v>
      </c>
      <c r="G15" s="6" t="s">
        <v>1422</v>
      </c>
      <c r="H15" s="10" t="s">
        <v>662</v>
      </c>
    </row>
  </sheetData>
  <pageMargins left="0.75" right="0.75" top="1" bottom="1" header="0.51180555555555596" footer="0.5118055555555559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11062016-SH</_Version>
    <EmailTo xmlns="http://schemas.microsoft.com/sharepoint/v3" xsi:nil="true"/>
    <EmailHeaders xmlns="http://schemas.microsoft.com/sharepoint/v4" xsi:nil="true"/>
    <EmailSender xmlns="http://schemas.microsoft.com/sharepoint/v3" xsi:nil="true"/>
    <EmailFrom xmlns="http://schemas.microsoft.com/sharepoint/v3" xsi:nil="true"/>
    <EmailSubject xmlns="http://schemas.microsoft.com/sharepoint/v3" xsi:nil="true"/>
    <EmailCc xmlns="http://schemas.microsoft.com/sharepoint/v3" xsi:nil="true"/>
    <_dlc_DocId xmlns="585ad091-d720-4351-b509-ec8e92e7f308">CSXW6ADJKNR4-4-523</_dlc_DocId>
    <_dlc_DocIdUrl xmlns="585ad091-d720-4351-b509-ec8e92e7f308">
      <Url>https://projects.qualcomm.com/sites/global-pass/_layouts/15/DocIdRedir.aspx?ID=CSXW6ADJKNR4-4-523</Url>
      <Description>CSXW6ADJKNR4-4-523</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CCBFB304905B3046A8AA400F851B0422" ma:contentTypeVersion="10" ma:contentTypeDescription="Create a new document." ma:contentTypeScope="" ma:versionID="78d47268802b9ae51cfbd7c1800a98c1">
  <xsd:schema xmlns:xsd="http://www.w3.org/2001/XMLSchema" xmlns:xs="http://www.w3.org/2001/XMLSchema" xmlns:p="http://schemas.microsoft.com/office/2006/metadata/properties" xmlns:ns1="http://schemas.microsoft.com/sharepoint/v3" xmlns:ns2="http://schemas.microsoft.com/sharepoint/v3/fields" xmlns:ns3="585ad091-d720-4351-b509-ec8e92e7f308" xmlns:ns4="http://schemas.microsoft.com/sharepoint/v4" targetNamespace="http://schemas.microsoft.com/office/2006/metadata/properties" ma:root="true" ma:fieldsID="f2c8e8cf6871db0057b0cd8b2d762605" ns1:_="" ns2:_="" ns3:_="" ns4:_="">
    <xsd:import namespace="http://schemas.microsoft.com/sharepoint/v3"/>
    <xsd:import namespace="http://schemas.microsoft.com/sharepoint/v3/fields"/>
    <xsd:import namespace="585ad091-d720-4351-b509-ec8e92e7f308"/>
    <xsd:import namespace="http://schemas.microsoft.com/sharepoint/v4"/>
    <xsd:element name="properties">
      <xsd:complexType>
        <xsd:sequence>
          <xsd:element name="documentManagement">
            <xsd:complexType>
              <xsd:all>
                <xsd:element ref="ns2:_Version" minOccurs="0"/>
                <xsd:element ref="ns3:_dlc_DocId" minOccurs="0"/>
                <xsd:element ref="ns3:_dlc_DocIdUrl" minOccurs="0"/>
                <xsd:element ref="ns3:_dlc_DocIdPersistId" minOccurs="0"/>
                <xsd:element ref="ns1:EmailSender" minOccurs="0"/>
                <xsd:element ref="ns1:EmailTo" minOccurs="0"/>
                <xsd:element ref="ns1:EmailCc" minOccurs="0"/>
                <xsd:element ref="ns1:EmailFrom" minOccurs="0"/>
                <xsd:element ref="ns1:EmailSubject" minOccurs="0"/>
                <xsd:element ref="ns4:EmailHead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EmailSender" ma:index="12" nillable="true" ma:displayName="E-Mail Sender" ma:hidden="true" ma:internalName="EmailSender">
      <xsd:simpleType>
        <xsd:restriction base="dms:Note">
          <xsd:maxLength value="255"/>
        </xsd:restriction>
      </xsd:simpleType>
    </xsd:element>
    <xsd:element name="EmailTo" ma:index="13" nillable="true" ma:displayName="E-Mail To" ma:hidden="true" ma:internalName="EmailTo">
      <xsd:simpleType>
        <xsd:restriction base="dms:Note">
          <xsd:maxLength value="255"/>
        </xsd:restriction>
      </xsd:simpleType>
    </xsd:element>
    <xsd:element name="EmailCc" ma:index="14" nillable="true" ma:displayName="E-Mail Cc" ma:hidden="true" ma:internalName="EmailCc">
      <xsd:simpleType>
        <xsd:restriction base="dms:Note">
          <xsd:maxLength value="255"/>
        </xsd:restriction>
      </xsd:simpleType>
    </xsd:element>
    <xsd:element name="EmailFrom" ma:index="15" nillable="true" ma:displayName="E-Mail From" ma:hidden="true" ma:internalName="EmailFrom">
      <xsd:simpleType>
        <xsd:restriction base="dms:Text"/>
      </xsd:simpleType>
    </xsd:element>
    <xsd:element name="EmailSubject" ma:index="16" nillable="true" ma:displayName="E-Mail Subject" ma:hidden="true" ma:internalName="EmailSubject">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Version" ma:index="2" nillable="true" ma:displayName="Version" ma:internalName="_Vers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85ad091-d720-4351-b509-ec8e92e7f308" elementFormDefault="qualified">
    <xsd:import namespace="http://schemas.microsoft.com/office/2006/documentManagement/types"/>
    <xsd:import namespace="http://schemas.microsoft.com/office/infopath/2007/PartnerControls"/>
    <xsd:element name="_dlc_DocId" ma:index="5" nillable="true" ma:displayName="Document ID Value" ma:description="The value of the document ID assigned to this item." ma:internalName="_dlc_DocId" ma:readOnly="true">
      <xsd:simpleType>
        <xsd:restriction base="dms:Text"/>
      </xsd:simpleType>
    </xsd:element>
    <xsd:element name="_dlc_DocIdUrl" ma:index="6"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7"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EmailHeaders" ma:index="17" nillable="true" ma:displayName="E-Mail Headers" ma:hidden="true" ma:internalName="EmailHeaders">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8"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AB4F230-BFE7-4469-8CEE-50385EB6A389}">
  <ds:schemaRefs/>
</ds:datastoreItem>
</file>

<file path=customXml/itemProps2.xml><?xml version="1.0" encoding="utf-8"?>
<ds:datastoreItem xmlns:ds="http://schemas.openxmlformats.org/officeDocument/2006/customXml" ds:itemID="{0CEAFAA0-91E6-4D1F-9E85-961F313B3C50}">
  <ds:schemaRefs/>
</ds:datastoreItem>
</file>

<file path=customXml/itemProps3.xml><?xml version="1.0" encoding="utf-8"?>
<ds:datastoreItem xmlns:ds="http://schemas.openxmlformats.org/officeDocument/2006/customXml" ds:itemID="{692003CA-92B7-4BAC-AC5B-24B5C165F400}">
  <ds:schemaRefs/>
</ds:datastoreItem>
</file>

<file path=customXml/itemProps4.xml><?xml version="1.0" encoding="utf-8"?>
<ds:datastoreItem xmlns:ds="http://schemas.openxmlformats.org/officeDocument/2006/customXml" ds:itemID="{BFBDE8B5-33CA-4695-8931-46C0DEA8EA2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check</vt:lpstr>
      <vt:lpstr>value</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N_Missing_paras</dc:title>
  <dc:creator>Yuan, Kun</dc:creator>
  <cp:lastModifiedBy>Qualcomm User</cp:lastModifiedBy>
  <dcterms:created xsi:type="dcterms:W3CDTF">2006-09-18T00:00:00Z</dcterms:created>
  <dcterms:modified xsi:type="dcterms:W3CDTF">2016-12-30T06:44:14Z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1070050982</vt:i4>
  </property>
  <property fmtid="{D5CDD505-2E9C-101B-9397-08002B2CF9AE}" pid="3" name="_NewReviewCycle">
    <vt:lpwstr/>
  </property>
  <property fmtid="{D5CDD505-2E9C-101B-9397-08002B2CF9AE}" pid="4" name="KSOProductBuildVer">
    <vt:lpwstr>2052-10.1.0.6065</vt:lpwstr>
  </property>
  <property fmtid="{D5CDD505-2E9C-101B-9397-08002B2CF9AE}" pid="5" name="_EmailSubject">
    <vt:lpwstr>Update expected result for below feature</vt:lpwstr>
  </property>
  <property fmtid="{D5CDD505-2E9C-101B-9397-08002B2CF9AE}" pid="6" name="_AuthorEmail">
    <vt:lpwstr>c_wwan@qti.qualcomm.com</vt:lpwstr>
  </property>
  <property fmtid="{D5CDD505-2E9C-101B-9397-08002B2CF9AE}" pid="7" name="_AuthorEmailDisplayName">
    <vt:lpwstr>Wan, Wenlong</vt:lpwstr>
  </property>
  <property fmtid="{D5CDD505-2E9C-101B-9397-08002B2CF9AE}" pid="8" name="_PreviousAdHocReviewCycleID">
    <vt:i4>-183595073</vt:i4>
  </property>
  <property fmtid="{D5CDD505-2E9C-101B-9397-08002B2CF9AE}" pid="9" name="ContentTypeId">
    <vt:lpwstr>0x010100CCBFB304905B3046A8AA400F851B0422</vt:lpwstr>
  </property>
  <property fmtid="{D5CDD505-2E9C-101B-9397-08002B2CF9AE}" pid="10" name="_dlc_DocIdItemGuid">
    <vt:lpwstr>6dc22ece-7e60-4738-9286-9c4be2c6e9f5</vt:lpwstr>
  </property>
</Properties>
</file>