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heet1" sheetId="2" state="visible" r:id="rId2"/>
    <sheet name="Notes" sheetId="3" state="visible" r:id="rId3"/>
    <sheet name="Matched" sheetId="4" state="visible" r:id="rId4"/>
    <sheet name="No Result" sheetId="5" state="visible" r:id="rId5"/>
    <sheet name="Errors" sheetId="6" state="visible" r:id="rId6"/>
    <sheet name="Validation Repor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a73e8"/>
      <sz val="12"/>
    </font>
    <font>
      <b val="1"/>
      <sz val="11"/>
    </font>
    <font>
      <sz val="11"/>
    </font>
    <font>
      <color rgb="001a73e8"/>
    </font>
    <font>
      <b val="1"/>
      <color rgb="003ba55d"/>
      <sz val="12"/>
    </font>
    <font>
      <b val="1"/>
      <color rgb="003ba55d"/>
    </font>
    <font>
      <b val="1"/>
      <color rgb="00ff4d4f"/>
      <sz val="12"/>
    </font>
    <font>
      <b val="1"/>
      <color rgb="00ff4d4f"/>
    </font>
    <font>
      <color rgb="00FFFFFF"/>
    </font>
    <font>
      <b val="1"/>
      <color rgb="00FFFFFF"/>
      <sz val="11"/>
    </font>
    <font>
      <b val="1"/>
      <color rgb="00faa61a"/>
    </font>
    <font>
      <b val="1"/>
      <color rgb="009c27b0"/>
      <sz val="12"/>
    </font>
  </fonts>
  <fills count="9">
    <fill>
      <patternFill/>
    </fill>
    <fill>
      <patternFill patternType="gray125"/>
    </fill>
    <fill>
      <patternFill patternType="solid">
        <fgColor rgb="001a73e8"/>
        <bgColor rgb="001a73e8"/>
      </patternFill>
    </fill>
    <fill>
      <patternFill patternType="solid">
        <fgColor rgb="00ff9c00"/>
        <bgColor rgb="00ff9c00"/>
      </patternFill>
    </fill>
    <fill>
      <patternFill patternType="solid">
        <fgColor rgb="003ba55d"/>
        <bgColor rgb="003ba55d"/>
      </patternFill>
    </fill>
    <fill>
      <patternFill patternType="solid">
        <fgColor rgb="00E8F5E9"/>
        <bgColor rgb="00E8F5E9"/>
      </patternFill>
    </fill>
    <fill>
      <patternFill patternType="solid">
        <fgColor rgb="00faa61a"/>
        <bgColor rgb="00faa61a"/>
      </patternFill>
    </fill>
    <fill>
      <patternFill patternType="solid">
        <fgColor rgb="00ff4d4f"/>
        <bgColor rgb="00ff4d4f"/>
      </patternFill>
    </fill>
    <fill>
      <patternFill patternType="solid">
        <fgColor rgb="009c27b0"/>
        <bgColor rgb="009c27b0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1" pivotButton="0" quotePrefix="0" xfId="0"/>
    <xf numFmtId="0" fontId="4" fillId="0" borderId="1" pivotButton="0" quotePrefix="0" xfId="0"/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" fillId="3" borderId="0" applyAlignment="1" pivotButton="0" quotePrefix="0" xfId="0">
      <alignment horizontal="center"/>
    </xf>
    <xf numFmtId="0" fontId="11" fillId="4" borderId="1" pivotButton="0" quotePrefix="0" xfId="0"/>
    <xf numFmtId="0" fontId="0" fillId="5" borderId="0" pivotButton="0" quotePrefix="0" xfId="0"/>
    <xf numFmtId="0" fontId="11" fillId="6" borderId="1" pivotButton="0" quotePrefix="0" xfId="0"/>
    <xf numFmtId="0" fontId="12" fillId="0" borderId="0" pivotButton="0" quotePrefix="0" xfId="0"/>
    <xf numFmtId="0" fontId="11" fillId="7" borderId="1" pivotButton="0" quotePrefix="0" xfId="0"/>
    <xf numFmtId="0" fontId="1" fillId="8" borderId="0" applyAlignment="1" pivotButton="0" quotePrefix="0" xfId="0">
      <alignment horizontal="center"/>
    </xf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Match Rate Distribution</a:t>
            </a:r>
          </a:p>
        </rich>
      </tx>
    </title>
    <plotArea>
      <pieChart>
        <varyColors val="1"/>
        <ser>
          <idx val="0"/>
          <order val="0"/>
          <tx>
            <strRef>
              <f>'Summary'!B39</f>
            </strRef>
          </tx>
          <spPr>
            <a:ln>
              <a:prstDash val="solid"/>
            </a:ln>
          </spPr>
          <dPt>
            <idx val="0"/>
            <spPr>
              <a:solidFill>
                <a:srgbClr val="3ba55d"/>
              </a:solidFill>
              <a:ln>
                <a:prstDash val="solid"/>
              </a:ln>
            </spPr>
          </dPt>
          <dPt>
            <idx val="1"/>
            <spPr>
              <a:solidFill>
                <a:srgbClr val="faa61a"/>
              </a:solidFill>
              <a:ln>
                <a:prstDash val="solid"/>
              </a:ln>
            </spPr>
          </dPt>
          <dPt>
            <idx val="2"/>
            <spPr>
              <a:solidFill>
                <a:srgbClr val="ff4d4f"/>
              </a:solidFill>
              <a:ln>
                <a:prstDash val="solid"/>
              </a:ln>
            </spPr>
          </dPt>
          <dLbls>
            <showCatName val="1"/>
            <showPercent val="1"/>
          </dLbls>
          <cat>
            <numRef>
              <f>'Summary'!$A$40:$A$42</f>
            </numRef>
          </cat>
          <val>
            <numRef>
              <f>'Summary'!$B$40:$B$42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Score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'Summary'!B44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3ba55d"/>
              </a:solidFill>
              <a:ln>
                <a:prstDash val="solid"/>
              </a:ln>
            </spPr>
          </dPt>
          <dPt>
            <idx val="1"/>
            <spPr>
              <a:solidFill>
                <a:srgbClr val="3ba55d"/>
              </a:solidFill>
              <a:ln>
                <a:prstDash val="solid"/>
              </a:ln>
            </spPr>
          </dPt>
          <dPt>
            <idx val="2"/>
            <spPr>
              <a:solidFill>
                <a:srgbClr val="1a73e8"/>
              </a:solidFill>
              <a:ln>
                <a:prstDash val="solid"/>
              </a:ln>
            </spPr>
          </dPt>
          <dPt>
            <idx val="3"/>
            <spPr>
              <a:solidFill>
                <a:srgbClr val="1a73e8"/>
              </a:solidFill>
              <a:ln>
                <a:prstDash val="solid"/>
              </a:ln>
            </spPr>
          </dPt>
          <dPt>
            <idx val="4"/>
            <spPr>
              <a:solidFill>
                <a:srgbClr val="faa61a"/>
              </a:solidFill>
              <a:ln>
                <a:prstDash val="solid"/>
              </a:ln>
            </spPr>
          </dPt>
          <dPt>
            <idx val="5"/>
            <spPr>
              <a:solidFill>
                <a:srgbClr val="ff4d4f"/>
              </a:solidFill>
              <a:ln>
                <a:prstDash val="solid"/>
              </a:ln>
            </spPr>
          </dPt>
          <cat>
            <numRef>
              <f>'Summary'!$A$45:$A$50</f>
            </numRef>
          </cat>
          <val>
            <numRef>
              <f>'Summary'!$B$45:$B$50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Number of Hotels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</row>
      <rowOff>0</rowOff>
    </from>
    <ext cx="54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17</row>
      <rowOff>0</rowOff>
    </from>
    <ext cx="540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50" customWidth="1" min="4" max="4"/>
  </cols>
  <sheetData>
    <row r="1">
      <c r="A1" s="1" t="inlineStr">
        <is>
          <t>Hotel URL Finder - Summary Report</t>
        </is>
      </c>
    </row>
    <row r="3">
      <c r="A3" s="2" t="inlineStr">
        <is>
          <t>Overall Statistics</t>
        </is>
      </c>
    </row>
    <row r="4">
      <c r="A4" s="3" t="inlineStr">
        <is>
          <t>Total Hotels</t>
        </is>
      </c>
      <c r="B4" s="4" t="inlineStr">
        <is>
          <t>3</t>
        </is>
      </c>
    </row>
    <row r="5">
      <c r="A5" s="3" t="inlineStr">
        <is>
          <t>Matched</t>
        </is>
      </c>
      <c r="B5" s="4" t="inlineStr">
        <is>
          <t>3</t>
        </is>
      </c>
    </row>
    <row r="6">
      <c r="A6" s="3" t="inlineStr">
        <is>
          <t>No Result</t>
        </is>
      </c>
      <c r="B6" s="4" t="inlineStr">
        <is>
          <t>0</t>
        </is>
      </c>
    </row>
    <row r="7">
      <c r="A7" s="3" t="inlineStr">
        <is>
          <t>Errors</t>
        </is>
      </c>
      <c r="B7" s="4" t="inlineStr">
        <is>
          <t>0</t>
        </is>
      </c>
    </row>
    <row r="8">
      <c r="A8" s="3" t="inlineStr">
        <is>
          <t>Match Rate</t>
        </is>
      </c>
      <c r="B8" s="4" t="inlineStr">
        <is>
          <t>100.0%</t>
        </is>
      </c>
    </row>
    <row r="9">
      <c r="A9" s="3" t="inlineStr">
        <is>
          <t>Average Score</t>
        </is>
      </c>
      <c r="B9" s="4" t="inlineStr">
        <is>
          <t>76</t>
        </is>
      </c>
    </row>
    <row r="10">
      <c r="A10" s="3" t="inlineStr">
        <is>
          <t>Workers Used</t>
        </is>
      </c>
      <c r="B10" s="4" t="inlineStr">
        <is>
          <t>1</t>
        </is>
      </c>
    </row>
    <row r="12">
      <c r="A12" s="2" t="inlineStr">
        <is>
          <t>Search Engine Distribution</t>
        </is>
      </c>
    </row>
    <row r="13">
      <c r="A13" s="3" t="inlineStr">
        <is>
          <t>duckduckgo</t>
        </is>
      </c>
      <c r="B13" s="5" t="n">
        <v>3</v>
      </c>
      <c r="C13" s="5" t="inlineStr">
        <is>
          <t>100.0%</t>
        </is>
      </c>
    </row>
    <row r="15">
      <c r="A15" s="2" t="inlineStr">
        <is>
          <t>Worker Performance</t>
        </is>
      </c>
    </row>
    <row r="16">
      <c r="A16" s="3" t="inlineStr">
        <is>
          <t>Worker 1</t>
        </is>
      </c>
      <c r="B16" s="5" t="inlineStr">
        <is>
          <t>3 processed</t>
        </is>
      </c>
      <c r="C16" s="5" t="inlineStr">
        <is>
          <t>0 errors</t>
        </is>
      </c>
    </row>
    <row r="18">
      <c r="A18" s="2" t="inlineStr">
        <is>
          <t>Score Distribution</t>
        </is>
      </c>
    </row>
    <row r="19">
      <c r="A19" s="6" t="inlineStr">
        <is>
          <t>90-100%</t>
        </is>
      </c>
      <c r="B19" s="5" t="n">
        <v>1</v>
      </c>
      <c r="C19" s="5" t="inlineStr">
        <is>
          <t>33.3%</t>
        </is>
      </c>
      <c r="D19" s="7" t="inlineStr">
        <is>
          <t>██████</t>
        </is>
      </c>
    </row>
    <row r="20">
      <c r="A20" s="6" t="inlineStr">
        <is>
          <t>70-79%</t>
        </is>
      </c>
      <c r="B20" s="5" t="n">
        <v>1</v>
      </c>
      <c r="C20" s="5" t="inlineStr">
        <is>
          <t>33.3%</t>
        </is>
      </c>
      <c r="D20" s="7" t="inlineStr">
        <is>
          <t>██████</t>
        </is>
      </c>
    </row>
    <row r="21">
      <c r="A21" s="6" t="inlineStr">
        <is>
          <t>50-59%</t>
        </is>
      </c>
      <c r="B21" s="5" t="n">
        <v>1</v>
      </c>
      <c r="C21" s="5" t="inlineStr">
        <is>
          <t>33.3%</t>
        </is>
      </c>
      <c r="D21" s="7" t="inlineStr">
        <is>
          <t>██████</t>
        </is>
      </c>
    </row>
    <row r="23">
      <c r="A23" s="8" t="inlineStr">
        <is>
          <t>Top 10 Highest Scores</t>
        </is>
      </c>
    </row>
    <row r="24">
      <c r="A24" s="5" t="inlineStr">
        <is>
          <t>1861</t>
        </is>
      </c>
      <c r="B24" s="9" t="inlineStr">
        <is>
          <t>100%</t>
        </is>
      </c>
      <c r="C24" s="5" t="inlineStr">
        <is>
          <t>https://us.trip.com/hotels/waidring-hotel-detail-1</t>
        </is>
      </c>
    </row>
    <row r="25">
      <c r="A25" s="5" t="inlineStr">
        <is>
          <t>1862</t>
        </is>
      </c>
      <c r="B25" s="9" t="inlineStr">
        <is>
          <t>78%</t>
        </is>
      </c>
      <c r="C25" s="5" t="inlineStr">
        <is>
          <t>https://www.levihotelspa.fi/en/</t>
        </is>
      </c>
    </row>
    <row r="26">
      <c r="A26" s="5" t="inlineStr">
        <is>
          <t>1863</t>
        </is>
      </c>
      <c r="B26" s="9" t="inlineStr">
        <is>
          <t>50%</t>
        </is>
      </c>
      <c r="C26" s="5" t="inlineStr">
        <is>
          <t>https://www.residencecalaliberotto.it/</t>
        </is>
      </c>
    </row>
    <row r="28">
      <c r="A28" s="10" t="inlineStr">
        <is>
          <t>Top 10 Lowest Scores</t>
        </is>
      </c>
    </row>
    <row r="29">
      <c r="A29" s="5" t="inlineStr">
        <is>
          <t>1863</t>
        </is>
      </c>
      <c r="B29" s="11" t="inlineStr">
        <is>
          <t>50%</t>
        </is>
      </c>
      <c r="C29" s="5" t="inlineStr">
        <is>
          <t>https://www.residencecalaliberotto.it/</t>
        </is>
      </c>
    </row>
    <row r="30">
      <c r="A30" s="5" t="inlineStr">
        <is>
          <t>1862</t>
        </is>
      </c>
      <c r="B30" s="11" t="inlineStr">
        <is>
          <t>78%</t>
        </is>
      </c>
      <c r="C30" s="5" t="inlineStr">
        <is>
          <t>https://www.levihotelspa.fi/en/</t>
        </is>
      </c>
    </row>
    <row r="31">
      <c r="A31" s="5" t="inlineStr">
        <is>
          <t>1861</t>
        </is>
      </c>
      <c r="B31" s="11" t="inlineStr">
        <is>
          <t>100%</t>
        </is>
      </c>
      <c r="C31" s="5" t="inlineStr">
        <is>
          <t>https://us.trip.com/hotels/waidring-hotel-detail-1</t>
        </is>
      </c>
    </row>
    <row r="33">
      <c r="A33" s="2" t="inlineStr">
        <is>
          <t>Processing Info</t>
        </is>
      </c>
    </row>
    <row r="34">
      <c r="A34" s="6" t="inlineStr">
        <is>
          <t>Export Date</t>
        </is>
      </c>
      <c r="B34" s="5" t="inlineStr">
        <is>
          <t>2026-06-05 11:36:22</t>
        </is>
      </c>
    </row>
    <row r="35">
      <c r="A35" s="6" t="inlineStr">
        <is>
          <t>Total Processed</t>
        </is>
      </c>
      <c r="B35" s="5" t="n">
        <v>3</v>
      </c>
    </row>
    <row r="36">
      <c r="A36" s="6" t="inlineStr">
        <is>
          <t>Success Rate</t>
        </is>
      </c>
      <c r="B36" s="9" t="inlineStr">
        <is>
          <t>100.0%</t>
        </is>
      </c>
    </row>
    <row r="39">
      <c r="A39" s="12" t="inlineStr">
        <is>
          <t>Category</t>
        </is>
      </c>
      <c r="B39" s="12" t="inlineStr">
        <is>
          <t>Count</t>
        </is>
      </c>
    </row>
    <row r="40">
      <c r="A40" s="12" t="inlineStr">
        <is>
          <t>Matched</t>
        </is>
      </c>
      <c r="B40" s="12" t="n">
        <v>3</v>
      </c>
    </row>
    <row r="41">
      <c r="A41" s="12" t="inlineStr">
        <is>
          <t>No Result</t>
        </is>
      </c>
      <c r="B41" s="12" t="n">
        <v>0</v>
      </c>
    </row>
    <row r="42">
      <c r="A42" s="12" t="inlineStr">
        <is>
          <t>Errors</t>
        </is>
      </c>
      <c r="B42" s="12" t="n">
        <v>0</v>
      </c>
    </row>
    <row r="44">
      <c r="A44" t="inlineStr">
        <is>
          <t>Score Range</t>
        </is>
      </c>
      <c r="B44" t="inlineStr">
        <is>
          <t>Count</t>
        </is>
      </c>
    </row>
    <row r="45">
      <c r="A45" s="12" t="inlineStr">
        <is>
          <t>90-100%</t>
        </is>
      </c>
      <c r="B45" s="12" t="n">
        <v>1</v>
      </c>
    </row>
    <row r="46">
      <c r="A46" s="12" t="inlineStr">
        <is>
          <t>80-89%</t>
        </is>
      </c>
      <c r="B46" s="12" t="n">
        <v>0</v>
      </c>
    </row>
    <row r="47">
      <c r="A47" s="12" t="inlineStr">
        <is>
          <t>70-79%</t>
        </is>
      </c>
      <c r="B47" s="12" t="n">
        <v>1</v>
      </c>
    </row>
    <row r="48">
      <c r="A48" s="12" t="inlineStr">
        <is>
          <t>60-69%</t>
        </is>
      </c>
      <c r="B48" s="12" t="n">
        <v>0</v>
      </c>
    </row>
    <row r="49">
      <c r="A49" s="12" t="inlineStr">
        <is>
          <t>50-59%</t>
        </is>
      </c>
      <c r="B49" s="12" t="n">
        <v>1</v>
      </c>
    </row>
    <row r="50">
      <c r="A50" s="12" t="inlineStr">
        <is>
          <t>&lt;50%</t>
        </is>
      </c>
      <c r="B50" s="12" t="n">
        <v>0</v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child_hotel_name</t>
        </is>
      </c>
      <c r="C1" t="inlineStr">
        <is>
          <t>child_hotel_address</t>
        </is>
      </c>
      <c r="D1" t="inlineStr">
        <is>
          <t>official_website_url</t>
        </is>
      </c>
      <c r="E1" t="inlineStr">
        <is>
          <t>search_engine_used</t>
        </is>
      </c>
      <c r="F1" t="inlineStr">
        <is>
          <t>match_score_address</t>
        </is>
      </c>
      <c r="G1" t="inlineStr">
        <is>
          <t>image_count</t>
        </is>
      </c>
      <c r="H1" t="inlineStr">
        <is>
          <t>status</t>
        </is>
      </c>
    </row>
    <row r="2">
      <c r="A2" t="n">
        <v>1861</v>
      </c>
      <c r="B2" t="inlineStr">
        <is>
          <t>Elaya Hotel Steinplatte Ehemals Kuhotel by Rilano</t>
        </is>
      </c>
      <c r="C2" t="inlineStr">
        <is>
          <t>Sonnwendstraße 13b</t>
        </is>
      </c>
      <c r="D2" t="inlineStr">
        <is>
          <t>https://us.trip.com/hotels/waidring-hotel-detail-1625516/elaya-hotel-steinplatte-ehemals-kuhotel-by-rilano/</t>
        </is>
      </c>
      <c r="E2" t="inlineStr">
        <is>
          <t>duckduckgo</t>
        </is>
      </c>
      <c r="F2" t="inlineStr">
        <is>
          <t>100%</t>
        </is>
      </c>
      <c r="G2" t="n">
        <v>32</v>
      </c>
      <c r="H2" t="inlineStr">
        <is>
          <t>matched</t>
        </is>
      </c>
    </row>
    <row r="3">
      <c r="A3" t="n">
        <v>1862</v>
      </c>
      <c r="B3" t="inlineStr">
        <is>
          <t>Levi Hotel Spa</t>
        </is>
      </c>
      <c r="C3" t="inlineStr">
        <is>
          <t>Levintie 1590, LEVI PF, Sirkka, Kittila, Lapland, 99130, Finland</t>
        </is>
      </c>
      <c r="D3" t="inlineStr">
        <is>
          <t>https://www.levihotelspa.fi/en/</t>
        </is>
      </c>
      <c r="E3" t="inlineStr">
        <is>
          <t>duckduckgo</t>
        </is>
      </c>
      <c r="F3" t="inlineStr">
        <is>
          <t>78%</t>
        </is>
      </c>
      <c r="G3" t="n">
        <v>12</v>
      </c>
      <c r="H3" t="inlineStr">
        <is>
          <t>matched</t>
        </is>
      </c>
    </row>
    <row r="4">
      <c r="A4" t="n">
        <v>1863</v>
      </c>
      <c r="B4" t="inlineStr">
        <is>
          <t>Residence Cala Liberotto</t>
        </is>
      </c>
      <c r="C4" t="inlineStr">
        <is>
          <t>Viale Calaliberotto, Orosei, Sardinia, 08028, Italy</t>
        </is>
      </c>
      <c r="D4" t="inlineStr">
        <is>
          <t>https://www.residencecalaliberotto.it/</t>
        </is>
      </c>
      <c r="E4" t="inlineStr">
        <is>
          <t>duckduckgo</t>
        </is>
      </c>
      <c r="F4" t="inlineStr">
        <is>
          <t>50%</t>
        </is>
      </c>
      <c r="G4" t="n">
        <v>15</v>
      </c>
      <c r="H4" t="inlineStr">
        <is>
          <t>matched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25" customWidth="1" min="3" max="3"/>
    <col width="35" customWidth="1" min="4" max="4"/>
  </cols>
  <sheetData>
    <row r="1">
      <c r="A1" s="13" t="inlineStr">
        <is>
          <t>Processing Notes &amp; Flagged Items</t>
        </is>
      </c>
    </row>
    <row r="3">
      <c r="A3" s="2" t="inlineStr">
        <is>
          <t>Processing Summary</t>
        </is>
      </c>
    </row>
    <row r="4">
      <c r="A4" s="6" t="inlineStr">
        <is>
          <t>Export Date</t>
        </is>
      </c>
      <c r="B4" s="5" t="inlineStr">
        <is>
          <t>2026-06-05 11:36:22</t>
        </is>
      </c>
    </row>
    <row r="5">
      <c r="A5" s="6" t="inlineStr">
        <is>
          <t>Total Hotels Processed</t>
        </is>
      </c>
      <c r="B5" s="5" t="n">
        <v>3</v>
      </c>
    </row>
    <row r="7">
      <c r="A7" s="2" t="inlineStr">
        <is>
          <t>Flagged Items for Review</t>
        </is>
      </c>
    </row>
    <row r="8">
      <c r="A8" s="6" t="inlineStr">
        <is>
          <t>Row #</t>
        </is>
      </c>
      <c r="B8" s="6" t="inlineStr">
        <is>
          <t>Hotel Name</t>
        </is>
      </c>
      <c r="C8" s="6" t="inlineStr">
        <is>
          <t>Issue</t>
        </is>
      </c>
      <c r="D8" s="6" t="inlineStr">
        <is>
          <t>Recommendation</t>
        </is>
      </c>
    </row>
    <row r="10">
      <c r="A10" s="6" t="inlineStr">
        <is>
          <t>Total Flagged Items</t>
        </is>
      </c>
      <c r="B10" s="9" t="n">
        <v>0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ba55d"/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50" customWidth="1" min="3" max="3"/>
    <col width="50" customWidth="1" min="4" max="4"/>
    <col width="20" customWidth="1" min="5" max="5"/>
    <col width="21" customWidth="1" min="6" max="6"/>
    <col width="13" customWidth="1" min="7" max="7"/>
    <col width="9" customWidth="1" min="8" max="8"/>
  </cols>
  <sheetData>
    <row r="1">
      <c r="A1" s="14" t="inlineStr">
        <is>
          <t>No</t>
        </is>
      </c>
      <c r="B1" s="14" t="inlineStr">
        <is>
          <t>child_hotel_name</t>
        </is>
      </c>
      <c r="C1" s="14" t="inlineStr">
        <is>
          <t>child_hotel_address</t>
        </is>
      </c>
      <c r="D1" s="14" t="inlineStr">
        <is>
          <t>official_website_url</t>
        </is>
      </c>
      <c r="E1" s="14" t="inlineStr">
        <is>
          <t>search_engine_used</t>
        </is>
      </c>
      <c r="F1" s="14" t="inlineStr">
        <is>
          <t>match_score_address</t>
        </is>
      </c>
      <c r="G1" s="14" t="inlineStr">
        <is>
          <t>image_count</t>
        </is>
      </c>
      <c r="H1" s="14" t="inlineStr">
        <is>
          <t>status</t>
        </is>
      </c>
      <c r="I1" s="9" t="inlineStr">
        <is>
          <t>Count: 3</t>
        </is>
      </c>
    </row>
    <row r="2">
      <c r="A2" s="15" t="n">
        <v>1861</v>
      </c>
      <c r="B2" s="15" t="inlineStr">
        <is>
          <t>Elaya Hotel Steinplatte Ehemals Kuhotel by Rilano</t>
        </is>
      </c>
      <c r="C2" s="15" t="inlineStr">
        <is>
          <t>Sonnwendstraße 13b</t>
        </is>
      </c>
      <c r="D2" s="15" t="inlineStr">
        <is>
          <t>https://us.trip.com/hotels/waidring-hotel-detail-1625516/elaya-hotel-steinplatte-ehemals-kuhotel-by-rilano/</t>
        </is>
      </c>
      <c r="E2" s="15" t="inlineStr">
        <is>
          <t>duckduckgo</t>
        </is>
      </c>
      <c r="F2" s="15" t="n">
        <v>100</v>
      </c>
      <c r="G2" s="15" t="n">
        <v>32</v>
      </c>
      <c r="H2" s="15" t="inlineStr">
        <is>
          <t>matched</t>
        </is>
      </c>
    </row>
    <row r="3">
      <c r="A3" s="15" t="n">
        <v>1862</v>
      </c>
      <c r="B3" s="15" t="inlineStr">
        <is>
          <t>Levi Hotel Spa</t>
        </is>
      </c>
      <c r="C3" s="15" t="inlineStr">
        <is>
          <t>Levintie 1590, LEVI PF, Sirkka, Kittila, Lapland, 99130, Finland</t>
        </is>
      </c>
      <c r="D3" s="15" t="inlineStr">
        <is>
          <t>https://www.levihotelspa.fi/en/</t>
        </is>
      </c>
      <c r="E3" s="15" t="inlineStr">
        <is>
          <t>duckduckgo</t>
        </is>
      </c>
      <c r="F3" s="15" t="n">
        <v>78</v>
      </c>
      <c r="G3" s="15" t="n">
        <v>12</v>
      </c>
      <c r="H3" s="15" t="inlineStr">
        <is>
          <t>matched</t>
        </is>
      </c>
    </row>
    <row r="4">
      <c r="A4" s="15" t="n">
        <v>1863</v>
      </c>
      <c r="B4" s="15" t="inlineStr">
        <is>
          <t>Residence Cala Liberotto</t>
        </is>
      </c>
      <c r="C4" s="15" t="inlineStr">
        <is>
          <t>Viale Calaliberotto, Orosei, Sardinia, 08028, Italy</t>
        </is>
      </c>
      <c r="D4" s="15" t="inlineStr">
        <is>
          <t>https://www.residencecalaliberotto.it/</t>
        </is>
      </c>
      <c r="E4" s="15" t="inlineStr">
        <is>
          <t>duckduckgo</t>
        </is>
      </c>
      <c r="F4" s="15" t="n">
        <v>50</v>
      </c>
      <c r="G4" s="15" t="n">
        <v>15</v>
      </c>
      <c r="H4" s="15" t="inlineStr">
        <is>
          <t>matched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aa61a"/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21" customWidth="1" min="3" max="3"/>
    <col width="22" customWidth="1" min="4" max="4"/>
    <col width="20" customWidth="1" min="5" max="5"/>
    <col width="21" customWidth="1" min="6" max="6"/>
    <col width="13" customWidth="1" min="7" max="7"/>
    <col width="8" customWidth="1" min="8" max="8"/>
  </cols>
  <sheetData>
    <row r="1">
      <c r="A1" s="16" t="inlineStr">
        <is>
          <t>No</t>
        </is>
      </c>
      <c r="B1" s="16" t="inlineStr">
        <is>
          <t>child_hotel_name</t>
        </is>
      </c>
      <c r="C1" s="16" t="inlineStr">
        <is>
          <t>child_hotel_address</t>
        </is>
      </c>
      <c r="D1" s="16" t="inlineStr">
        <is>
          <t>official_website_url</t>
        </is>
      </c>
      <c r="E1" s="16" t="inlineStr">
        <is>
          <t>search_engine_used</t>
        </is>
      </c>
      <c r="F1" s="16" t="inlineStr">
        <is>
          <t>match_score_address</t>
        </is>
      </c>
      <c r="G1" s="16" t="inlineStr">
        <is>
          <t>image_count</t>
        </is>
      </c>
      <c r="H1" s="16" t="inlineStr">
        <is>
          <t>status</t>
        </is>
      </c>
      <c r="I1" s="17" t="inlineStr">
        <is>
          <t>Count: 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4d4f"/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21" customWidth="1" min="3" max="3"/>
    <col width="22" customWidth="1" min="4" max="4"/>
    <col width="20" customWidth="1" min="5" max="5"/>
    <col width="21" customWidth="1" min="6" max="6"/>
    <col width="13" customWidth="1" min="7" max="7"/>
    <col width="8" customWidth="1" min="8" max="8"/>
  </cols>
  <sheetData>
    <row r="1">
      <c r="A1" s="18" t="inlineStr">
        <is>
          <t>No</t>
        </is>
      </c>
      <c r="B1" s="18" t="inlineStr">
        <is>
          <t>child_hotel_name</t>
        </is>
      </c>
      <c r="C1" s="18" t="inlineStr">
        <is>
          <t>child_hotel_address</t>
        </is>
      </c>
      <c r="D1" s="18" t="inlineStr">
        <is>
          <t>official_website_url</t>
        </is>
      </c>
      <c r="E1" s="18" t="inlineStr">
        <is>
          <t>search_engine_used</t>
        </is>
      </c>
      <c r="F1" s="18" t="inlineStr">
        <is>
          <t>match_score_address</t>
        </is>
      </c>
      <c r="G1" s="18" t="inlineStr">
        <is>
          <t>image_count</t>
        </is>
      </c>
      <c r="H1" s="18" t="inlineStr">
        <is>
          <t>status</t>
        </is>
      </c>
      <c r="I1" s="11" t="inlineStr">
        <is>
          <t>Count: 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9c27b0"/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0" customWidth="1" min="4" max="4"/>
  </cols>
  <sheetData>
    <row r="1">
      <c r="A1" s="19" t="inlineStr">
        <is>
          <t>Data Validation Report</t>
        </is>
      </c>
    </row>
    <row r="3">
      <c r="A3" s="20" t="inlineStr">
        <is>
          <t>Data Quality Metrics</t>
        </is>
      </c>
    </row>
    <row r="4">
      <c r="A4" s="6" t="inlineStr">
        <is>
          <t>Hotel Names</t>
        </is>
      </c>
      <c r="B4" s="5" t="inlineStr">
        <is>
          <t>3/3</t>
        </is>
      </c>
      <c r="C4" s="9" t="inlineStr">
        <is>
          <t>100.0%</t>
        </is>
      </c>
      <c r="D4" s="5" t="inlineStr">
        <is>
          <t>✅</t>
        </is>
      </c>
    </row>
    <row r="5">
      <c r="A5" s="6" t="inlineStr">
        <is>
          <t>Addresses</t>
        </is>
      </c>
      <c r="B5" s="5" t="inlineStr">
        <is>
          <t>3/3</t>
        </is>
      </c>
      <c r="C5" s="9" t="inlineStr">
        <is>
          <t>100.0%</t>
        </is>
      </c>
      <c r="D5" s="5" t="inlineStr">
        <is>
          <t>✅</t>
        </is>
      </c>
    </row>
    <row r="6">
      <c r="A6" s="6" t="inlineStr">
        <is>
          <t>URLs</t>
        </is>
      </c>
      <c r="B6" s="5" t="inlineStr">
        <is>
          <t>3/3</t>
        </is>
      </c>
      <c r="C6" s="9" t="inlineStr">
        <is>
          <t>100.0%</t>
        </is>
      </c>
      <c r="D6" s="5" t="inlineStr">
        <is>
          <t>✅</t>
        </is>
      </c>
    </row>
    <row r="8">
      <c r="A8" s="20" t="inlineStr">
        <is>
          <t>Score Analysis</t>
        </is>
      </c>
    </row>
    <row r="9">
      <c r="A9" s="6" t="inlineStr">
        <is>
          <t>Average Score</t>
        </is>
      </c>
      <c r="B9" s="9" t="inlineStr">
        <is>
          <t>76.0%</t>
        </is>
      </c>
    </row>
    <row r="10">
      <c r="A10" s="6" t="inlineStr">
        <is>
          <t>Min Score</t>
        </is>
      </c>
      <c r="B10" s="17" t="inlineStr">
        <is>
          <t>50%</t>
        </is>
      </c>
    </row>
    <row r="11">
      <c r="A11" s="6" t="inlineStr">
        <is>
          <t>Max Score</t>
        </is>
      </c>
      <c r="B11" s="9" t="inlineStr">
        <is>
          <t>100%</t>
        </is>
      </c>
    </row>
    <row r="12">
      <c r="A12" s="6" t="inlineStr">
        <is>
          <t>Low Score Count (&lt;50%)</t>
        </is>
      </c>
      <c r="B12" s="9" t="inlineStr">
        <is>
          <t>0</t>
        </is>
      </c>
    </row>
    <row r="13">
      <c r="A13" s="6" t="inlineStr">
        <is>
          <t>Total Scored</t>
        </is>
      </c>
      <c r="B13" s="5" t="inlineStr">
        <is>
          <t>3</t>
        </is>
      </c>
    </row>
    <row r="15">
      <c r="A15" s="20" t="inlineStr">
        <is>
          <t>Status Distribution</t>
        </is>
      </c>
    </row>
    <row r="16">
      <c r="A16" s="6" t="inlineStr">
        <is>
          <t>matched</t>
        </is>
      </c>
      <c r="B16" s="5" t="n">
        <v>3</v>
      </c>
      <c r="C16" s="9" t="inlineStr">
        <is>
          <t>100.0%</t>
        </is>
      </c>
    </row>
    <row r="18">
      <c r="A18" s="20" t="inlineStr">
        <is>
          <t>Recommendations</t>
        </is>
      </c>
    </row>
    <row r="19">
      <c r="A19" s="5" t="inlineStr">
        <is>
          <t>• Data quality looks good!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2026-06-05T04:36:09Z</dcterms:created>
  <dcterms:modified xsi:type="dcterms:W3CDTF">2026-06-05T04:36:22Z</dcterms:modified>
</cp:coreProperties>
</file>