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wasala\PhD_Monash\Research\Hierarchical-Book-Chapter\Forecasting_GDP\"/>
    </mc:Choice>
  </mc:AlternateContent>
  <xr:revisionPtr revIDLastSave="0" documentId="13_ncr:1_{09612E4B-42BD-486B-8528-42BC23A83FA6}" xr6:coauthVersionLast="38" xr6:coauthVersionMax="38" xr10:uidLastSave="{00000000-0000-0000-0000-000000000000}"/>
  <bookViews>
    <workbookView xWindow="0" yWindow="0" windowWidth="23040" windowHeight="9000" firstSheet="3" activeTab="4" xr2:uid="{5F6547C4-DC72-4500-A62A-E2A712D56DFB}"/>
  </bookViews>
  <sheets>
    <sheet name="Production App" sheetId="1" r:id="rId1"/>
    <sheet name="Expenditure App - Chain Vol." sheetId="2" r:id="rId2"/>
    <sheet name="Inventories - CV" sheetId="3" r:id="rId3"/>
    <sheet name="HFCE - CV" sheetId="4" r:id="rId4"/>
    <sheet name="Income App" sheetId="5" r:id="rId5"/>
    <sheet name="Expenditure App. - Curr Prices" sheetId="6" r:id="rId6"/>
    <sheet name="Inventories - Curr Prices" sheetId="7" r:id="rId7"/>
    <sheet name="HFCE - Curr P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8" i="5" l="1"/>
  <c r="S110" i="5"/>
  <c r="R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457F7DB1-924F-4E3A-8223-CB25332E16AB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F6CEE154-99DE-4B07-8EF4-888DC6B3B2B7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3F363BF8-BECC-4F06-AC59-4E137FC5AB43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6BDD99E5-B14E-48E0-97B8-7686832B30AF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C1" authorId="0" shapeId="0" xr:uid="{108DB39C-E61A-45FA-ADF3-FDC35F534119}">
      <text>
        <r>
          <rPr>
            <sz val="9"/>
            <color indexed="81"/>
            <rFont val="Tahoma"/>
            <family val="2"/>
          </rPr>
          <t>Includes contributions to superannuation made by employers and payments of workers' compensation premiums.</t>
        </r>
      </text>
    </comment>
    <comment ref="A6" authorId="0" shapeId="0" xr:uid="{B4BC61B0-6BA1-4459-80DB-204F7D93E0D9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198D9EC-CD01-40F8-83F4-C2F9859FE551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C6D60866-E35F-4FB3-9116-FD4EF1C55D37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98EC24F5-012C-46EE-8D89-77AFEA233E02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<sst xmlns="http://schemas.openxmlformats.org/spreadsheetml/2006/main" count="1578" uniqueCount="463">
  <si>
    <t>Agriculture, forestry and fishing (A) ;</t>
  </si>
  <si>
    <t>Mining (B) ;  Coal Mining ;</t>
  </si>
  <si>
    <t>Mining (B) ;  Oil and gas extraction ;</t>
  </si>
  <si>
    <t>Mining (B) ;  Iron ore mining ;</t>
  </si>
  <si>
    <t>Mining (B) ;  Other mining ;</t>
  </si>
  <si>
    <t>Mining (B) ;  Mining excluding exploration and mining support services ;</t>
  </si>
  <si>
    <t>Mining (B) ;  Exploration and mining support services ;</t>
  </si>
  <si>
    <t>Mining (B) ;</t>
  </si>
  <si>
    <t>Manufacturing (C) ;  Food, beverage and tobacco products ;</t>
  </si>
  <si>
    <t>Manufacturing (C) ;  Petroleum, coal, chemical and rubber products ;</t>
  </si>
  <si>
    <t>Manufacturing (C) ;  Metal products ;</t>
  </si>
  <si>
    <t>Manufacturing (C) ;  Machinery and equipment ;</t>
  </si>
  <si>
    <t>Manufacturing (C) ;  Other manufacturing ;</t>
  </si>
  <si>
    <t>Manufacturing (C) ;</t>
  </si>
  <si>
    <t>Electricity, gas, water and waste services (D) ;  Electricity ;</t>
  </si>
  <si>
    <t>Electricity, gas, water and waste services (D) ;  Gas ;</t>
  </si>
  <si>
    <t>Electricity, gas, water and waste services (D) ;  Water supply and waste services ;</t>
  </si>
  <si>
    <t>Electricity, gas, water and waste services (D) ;</t>
  </si>
  <si>
    <t>Construction (E) ;  Building construction ;</t>
  </si>
  <si>
    <t>Construction (E) ;  Heavy and civil engineering construction ;</t>
  </si>
  <si>
    <t>Construction (E) ;  Construction services ;</t>
  </si>
  <si>
    <t>Construction (E) ;</t>
  </si>
  <si>
    <t>Wholesale trade (F) ;</t>
  </si>
  <si>
    <t>Retail trade (G) ;</t>
  </si>
  <si>
    <t>Accommodation and food services (H) ;</t>
  </si>
  <si>
    <t>Transport, postal and warehousing (I) ;  Road ;</t>
  </si>
  <si>
    <t>Transport, postal and warehousing (I) ;  Air and space transport ;</t>
  </si>
  <si>
    <t>Transport, postal and warehousing (I) ;  Rail, pipeline and other transport ;</t>
  </si>
  <si>
    <t>Transport, postal and warehousing (I) ;  Transport, postal and storage services ;</t>
  </si>
  <si>
    <t>Transport, postal and warehousing (I) ;</t>
  </si>
  <si>
    <t>$ Millions</t>
  </si>
  <si>
    <t>Original</t>
  </si>
  <si>
    <t>DERIVED</t>
  </si>
  <si>
    <t>Quarter</t>
  </si>
  <si>
    <t>A2716241K</t>
  </si>
  <si>
    <t>A3605677T</t>
  </si>
  <si>
    <t>A3605673J</t>
  </si>
  <si>
    <t>A83722620W</t>
  </si>
  <si>
    <t>A83722608F</t>
  </si>
  <si>
    <t>A2716246W</t>
  </si>
  <si>
    <t>A2716245V</t>
  </si>
  <si>
    <t>A2716244T</t>
  </si>
  <si>
    <t>A2716248A</t>
  </si>
  <si>
    <t>A2716252T</t>
  </si>
  <si>
    <t>A2716249C</t>
  </si>
  <si>
    <t>A2716250L</t>
  </si>
  <si>
    <t>A85231766J</t>
  </si>
  <si>
    <t>A2716247X</t>
  </si>
  <si>
    <t>A2716257C</t>
  </si>
  <si>
    <t>A2716258F</t>
  </si>
  <si>
    <t>A2716259J</t>
  </si>
  <si>
    <t>A2716256A</t>
  </si>
  <si>
    <t>A85231767K</t>
  </si>
  <si>
    <t>A85231768L</t>
  </si>
  <si>
    <t>A85231769R</t>
  </si>
  <si>
    <t>A2716260T</t>
  </si>
  <si>
    <t>A2716261V</t>
  </si>
  <si>
    <t>A2716262W</t>
  </si>
  <si>
    <t>A2716263X</t>
  </si>
  <si>
    <t>A3348492C</t>
  </si>
  <si>
    <t>A2716265C</t>
  </si>
  <si>
    <t>A3348493F</t>
  </si>
  <si>
    <t>A2716268K</t>
  </si>
  <si>
    <t>A2716264A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</si>
  <si>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</si>
  <si>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</si>
  <si>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</si>
  <si>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</si>
  <si>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</si>
  <si>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</si>
  <si>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</si>
  <si>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</si>
  <si>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</si>
  <si>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Agriculture, forestry and fishing (A) ;  Agriculture ;</t>
  </si>
  <si>
    <t>Agriculture, forestry and fishing (A) ;  Forestry and fishing ;</t>
  </si>
  <si>
    <t>A2716242L</t>
  </si>
  <si>
    <t>A2716243R</t>
  </si>
  <si>
    <t>Information media and telecommunications (J) ;  Telecommunications services ;</t>
  </si>
  <si>
    <t>Information media and telecommunications (J) ;  Other information and media services ;</t>
  </si>
  <si>
    <t>Information media and telecommunications (J) ;</t>
  </si>
  <si>
    <t>Financial and insurance services (K) ;  Finance ;</t>
  </si>
  <si>
    <t>Financial and insurance services (K) ;  Other financial and insurance services ;</t>
  </si>
  <si>
    <t>Financial and insurance services (K) ;</t>
  </si>
  <si>
    <t>Rental, hiring and real estate services (L) ;  Rental and hiring services ;</t>
  </si>
  <si>
    <t>Rental, hiring and real estate services (L) ;  Property operators and real estate services ;</t>
  </si>
  <si>
    <t>Rental, hiring and real estate services (L) ;</t>
  </si>
  <si>
    <t>Professional, scientific and technical services (M) ;  Computer system design and related services ;</t>
  </si>
  <si>
    <t>Professional, scientific and technical services (M) ;  Other professional, scientific and technical services ;</t>
  </si>
  <si>
    <t>Professional, scientific and technical services (M) ;</t>
  </si>
  <si>
    <t>Administrative and support services (N) ;</t>
  </si>
  <si>
    <t>Public administration and safety (O) ;</t>
  </si>
  <si>
    <t>Education and training (P) ;</t>
  </si>
  <si>
    <t>Health care and social assistance (Q) ;</t>
  </si>
  <si>
    <t>Arts and recreation services (R) ;</t>
  </si>
  <si>
    <t>Other services (S) ;</t>
  </si>
  <si>
    <t>Ownership of dwellings ;</t>
  </si>
  <si>
    <t>Gross value added at basic prices ;</t>
  </si>
  <si>
    <t>Taxes less subsidies on products ;</t>
  </si>
  <si>
    <t>Statistical discrepancy (P) ;</t>
  </si>
  <si>
    <t>GROSS DOMESTIC PRODUCT ;</t>
  </si>
  <si>
    <t>A85231770X</t>
  </si>
  <si>
    <t>A85231771A</t>
  </si>
  <si>
    <t>A2716269L</t>
  </si>
  <si>
    <t>A85231772C</t>
  </si>
  <si>
    <t>A85231773F</t>
  </si>
  <si>
    <t>A2716270W</t>
  </si>
  <si>
    <t>A85231774J</t>
  </si>
  <si>
    <t>A85231775K</t>
  </si>
  <si>
    <t>A2716271X</t>
  </si>
  <si>
    <t>A85231776L</t>
  </si>
  <si>
    <t>A85231777R</t>
  </si>
  <si>
    <t>A2716272A</t>
  </si>
  <si>
    <t>A2716273C</t>
  </si>
  <si>
    <t>A2716274F</t>
  </si>
  <si>
    <t>A2716275J</t>
  </si>
  <si>
    <t>A2716276K</t>
  </si>
  <si>
    <t>A2716277L</t>
  </si>
  <si>
    <t>A2716278R</t>
  </si>
  <si>
    <t>A2529213W</t>
  </si>
  <si>
    <t>A2302356K</t>
  </si>
  <si>
    <t>A2323348A</t>
  </si>
  <si>
    <t>A2302358R</t>
  </si>
  <si>
    <t>A2302459A</t>
  </si>
  <si>
    <t>General government - National ;  Final consumption expenditure - Non-defence ;</t>
  </si>
  <si>
    <t>General government - National ;  Final consumption expenditure ;</t>
  </si>
  <si>
    <t>General government - State and local ;  Final consumption expenditure ;</t>
  </si>
  <si>
    <t>General government ;  Final consumption expenditure ;</t>
  </si>
  <si>
    <t>Households ;  Final consumption expenditure ;</t>
  </si>
  <si>
    <t>All sectors ;  Final consumption expenditure ;</t>
  </si>
  <si>
    <t>Private ;  Gross fixed capital formation - Dwellings - New and Used ;</t>
  </si>
  <si>
    <t>Private ;  Gross fixed capital formation - Dwellings - Alterations and additions ;</t>
  </si>
  <si>
    <t>Private ;  Gross fixed capital formation - Dwellings - Total ;</t>
  </si>
  <si>
    <t>Private ;  Gross fixed capital formation - Ownership transfer costs ;</t>
  </si>
  <si>
    <t>Private ;  Gross fixed capital formation - Non-dwelling construction - New building ;</t>
  </si>
  <si>
    <t>Private ;  Gross fixed capital formation - Non-dwelling construction - New engineering construction ;</t>
  </si>
  <si>
    <t>Private ;  Gross fixed capital formation - Non-dwelling construction - Net purchase of second hand assets ;</t>
  </si>
  <si>
    <t>Private ;  Gross fixed capital formation - Machinery and equipment - New ;</t>
  </si>
  <si>
    <t>Private ;  Gross fixed capital formation - Machinery and equipment - Net purchase of second hand assets ;</t>
  </si>
  <si>
    <t>Private ;  Gross fixed capital formation - Machinery and equipment - Total ;</t>
  </si>
  <si>
    <t>Private ;  Gross fixed capital formation - Non-dwelling construction - Total ;</t>
  </si>
  <si>
    <t>Private ;  Gross fixed capital formation - Cultivated biological resources ;</t>
  </si>
  <si>
    <t>Private ;  Gross fixed capital formation - Intellectual property products - Research and development ;</t>
  </si>
  <si>
    <t>Private ;  Gross fixed capital formation - Intellectual property products - Mineral and petroleum exploration ;</t>
  </si>
  <si>
    <t>Private ;  Gross fixed capital formation - Intellectual property products - Computer software ;</t>
  </si>
  <si>
    <t>Private ;  Gross fixed capital formation - Intellectual property products - Artistic originals ;</t>
  </si>
  <si>
    <t>Private ;  Gross fixed capital formation - Intellectual property products ;</t>
  </si>
  <si>
    <t>Private ;  Gross fixed capital formation - Total private business investment ;</t>
  </si>
  <si>
    <t>Private ;  Gross fixed capital formation ;</t>
  </si>
  <si>
    <t>Public corporations - Commonwealth ;  Gross fixed capital formation ;</t>
  </si>
  <si>
    <t>Public corporations - State and local ;  Gross fixed capital formation ;</t>
  </si>
  <si>
    <t>Public corporations ;  Gross fixed capital formation ;</t>
  </si>
  <si>
    <t>General government - National ;  Gross fixed capital formation - Defence ;</t>
  </si>
  <si>
    <t>General government - National ;  Gross fixed capital formation - Non-defence ;</t>
  </si>
  <si>
    <t>General government - National ;  Gross fixed capital formation ;</t>
  </si>
  <si>
    <t>General government - State and local ;  Gross fixed capital formation ;</t>
  </si>
  <si>
    <t>General government ;  Gross fixed capital formation ;</t>
  </si>
  <si>
    <t>Public ;  Gross fixed capital formation ;</t>
  </si>
  <si>
    <t>All sectors ;  Gross fixed capital formation ;</t>
  </si>
  <si>
    <t>Domestic final demand ;</t>
  </si>
  <si>
    <t>Private ;  Non-farm ;  Changes in inventories ;</t>
  </si>
  <si>
    <t>Farm ;  Changes in inventories ;</t>
  </si>
  <si>
    <t>Public authorities ;  Changes in inventories ;</t>
  </si>
  <si>
    <t>Changes in inventories ;</t>
  </si>
  <si>
    <t>Gross national expenditure ;</t>
  </si>
  <si>
    <t>Exports of goods and services ;</t>
  </si>
  <si>
    <t>Imports of goods and services ;</t>
  </si>
  <si>
    <t>Statistical discrepancy (E) ;</t>
  </si>
  <si>
    <t>A2302480V</t>
  </si>
  <si>
    <t>A2302481W</t>
  </si>
  <si>
    <t>A2302482X</t>
  </si>
  <si>
    <t>A2302483A</t>
  </si>
  <si>
    <t>A2302484C</t>
  </si>
  <si>
    <t>A2302485F</t>
  </si>
  <si>
    <t>A2302499V</t>
  </si>
  <si>
    <t>A2302500T</t>
  </si>
  <si>
    <t>A2302501V</t>
  </si>
  <si>
    <t>A2302502W</t>
  </si>
  <si>
    <t>A2302489R</t>
  </si>
  <si>
    <t>A2302490X</t>
  </si>
  <si>
    <t>A2302491A</t>
  </si>
  <si>
    <t>A2302486J</t>
  </si>
  <si>
    <t>A2302487K</t>
  </si>
  <si>
    <t>A2302488L</t>
  </si>
  <si>
    <t>A2302492C</t>
  </si>
  <si>
    <t>A2716279T</t>
  </si>
  <si>
    <t>A2716281C</t>
  </si>
  <si>
    <t>A2302495K</t>
  </si>
  <si>
    <t>A2302494J</t>
  </si>
  <si>
    <t>A2302496L</t>
  </si>
  <si>
    <t>A2716280A</t>
  </si>
  <si>
    <t>A2302498T</t>
  </si>
  <si>
    <t>A2302503X</t>
  </si>
  <si>
    <t>A2302504A</t>
  </si>
  <si>
    <t>A2302505C</t>
  </si>
  <si>
    <t>A2302506F</t>
  </si>
  <si>
    <t>A2302507J</t>
  </si>
  <si>
    <t>A2302508K</t>
  </si>
  <si>
    <t>A2302509L</t>
  </si>
  <si>
    <t>A2302510W</t>
  </si>
  <si>
    <t>A2302511X</t>
  </si>
  <si>
    <t>A2302512A</t>
  </si>
  <si>
    <t>A2302513C</t>
  </si>
  <si>
    <t>A2302514F</t>
  </si>
  <si>
    <t>A2302515J</t>
  </si>
  <si>
    <t>A2302516K</t>
  </si>
  <si>
    <t>A2302517L</t>
  </si>
  <si>
    <t>A2302518R</t>
  </si>
  <si>
    <t>A2302519T</t>
  </si>
  <si>
    <t>A2302520A</t>
  </si>
  <si>
    <t>A2302521C</t>
  </si>
  <si>
    <t>A2302522F</t>
  </si>
  <si>
    <t>General government - National ;  Final consumption expenditure - Defence ;</t>
  </si>
  <si>
    <t>A2302479K</t>
  </si>
  <si>
    <t>Private ;  Mining (B) ;  Chain volume measures ;</t>
  </si>
  <si>
    <t>Private ;  Manufacturing (C) ;  Chain volume measures ;</t>
  </si>
  <si>
    <t>Private ;  Wholesale trade (F) ;  Chain volume measures ;</t>
  </si>
  <si>
    <t>Private ;  Retail trade (G) ;  Chain volume measures ;</t>
  </si>
  <si>
    <t>Private ;  Non-farm ;  Other non-farm industries: Chain volume measures ;</t>
  </si>
  <si>
    <t>Private ;  Non-farm ;  Chain volume measures ;</t>
  </si>
  <si>
    <t>Farm ;  Chain volume measures ;</t>
  </si>
  <si>
    <t>Public authorities ;  Chain volume measures ;</t>
  </si>
  <si>
    <t>CHANGES IN INVENTORIES: Chain volume measures ;</t>
  </si>
  <si>
    <t>A83722616F</t>
  </si>
  <si>
    <t>A3348502W</t>
  </si>
  <si>
    <t>A3348503X</t>
  </si>
  <si>
    <t>A3348504A</t>
  </si>
  <si>
    <t>A2302258F</t>
  </si>
  <si>
    <t>Food: Chain volume measures ;</t>
  </si>
  <si>
    <t>Alcoholic beverages and tobacco: Chain volume measures ;</t>
  </si>
  <si>
    <t>Cigarettes and tobacco: Chain volume measures ;</t>
  </si>
  <si>
    <t>Alcoholic beverages: Chain volume measures ;</t>
  </si>
  <si>
    <t>Clothing and footwear: Chain volume measures ;</t>
  </si>
  <si>
    <t>Housing, water, electricity, gas and other fuels: Chain volume measures ;</t>
  </si>
  <si>
    <t>Actual and imputed rent for housing: Chain volume measures ;</t>
  </si>
  <si>
    <t>Water and sewerage charges: Chain volume measures ;</t>
  </si>
  <si>
    <t>Electricity, gas and other fuel: Chain volume measures ;</t>
  </si>
  <si>
    <t>Furnishings and household equipment: Chain volume measures ;</t>
  </si>
  <si>
    <t>Furniture, floor coverings and household goods: Chain volume measures ;</t>
  </si>
  <si>
    <t>Household appliances: Chain volume measures ;</t>
  </si>
  <si>
    <t>Household tools: Chain volume measures ;</t>
  </si>
  <si>
    <t>Health: Chain volume measures ;</t>
  </si>
  <si>
    <t>Medicines, medical aids and therapeutic appliances: Chain volume measures ;</t>
  </si>
  <si>
    <t>Total health services: Chain volume measures ;</t>
  </si>
  <si>
    <t>Transport: Chain volume measures ;</t>
  </si>
  <si>
    <t>Purchase of vehicles: Chain volume measures ;</t>
  </si>
  <si>
    <t>Operation of vehicles: Chain volume measures ;</t>
  </si>
  <si>
    <t>Transport services: Chain volume measures ;</t>
  </si>
  <si>
    <t>Communications: Chain volume measures ;</t>
  </si>
  <si>
    <t>Recreation and culture: Chain volume measures ;</t>
  </si>
  <si>
    <t>Goods for recreation and culture: Chain volume measures ;</t>
  </si>
  <si>
    <t>Recreational and cultural services: Chain volume measures ;</t>
  </si>
  <si>
    <t>Sporting, recreational and cultural entertainment services: Chain volume measures ;</t>
  </si>
  <si>
    <t>Net losses from gambling: Chain volume measures ;</t>
  </si>
  <si>
    <t>Newspapers, books and stationery: Chain volume measures ;</t>
  </si>
  <si>
    <t>Education services: Chain volume measures ;</t>
  </si>
  <si>
    <t>Hotels, cafes and restaurants: Chain volume measures ;</t>
  </si>
  <si>
    <t>Catering services: Chain volume measures ;</t>
  </si>
  <si>
    <t>Accommodation services: Chain volume measures ;</t>
  </si>
  <si>
    <t>Miscellaneous goods and services: Chain volume measures ;</t>
  </si>
  <si>
    <t>Other goods: Chain volume measures ;</t>
  </si>
  <si>
    <t>Insurance and other financial services: Chain volume measures ;</t>
  </si>
  <si>
    <t>Other services: Chain volume measures ;</t>
  </si>
  <si>
    <t>FINAL CONSUMPTION EXPENDITURE: Chain volume measures ;</t>
  </si>
  <si>
    <t>A2302414W</t>
  </si>
  <si>
    <t>A3606006W</t>
  </si>
  <si>
    <t>A2302415X</t>
  </si>
  <si>
    <t>A2302416A</t>
  </si>
  <si>
    <t>A2302417C</t>
  </si>
  <si>
    <t>A3606007X</t>
  </si>
  <si>
    <t>A3606008A</t>
  </si>
  <si>
    <t>A3606009C</t>
  </si>
  <si>
    <t>A2302419J</t>
  </si>
  <si>
    <t>A2302420T</t>
  </si>
  <si>
    <t>A3606010L</t>
  </si>
  <si>
    <t>A3606011R</t>
  </si>
  <si>
    <t>A3606012T</t>
  </si>
  <si>
    <t>A2302421V</t>
  </si>
  <si>
    <t>A3606013V</t>
  </si>
  <si>
    <t>A3606014W</t>
  </si>
  <si>
    <t>A3606015X</t>
  </si>
  <si>
    <t>A2302422W</t>
  </si>
  <si>
    <t>A2302423X</t>
  </si>
  <si>
    <t>A2302424A</t>
  </si>
  <si>
    <t>A2302425C</t>
  </si>
  <si>
    <t>A2302426F</t>
  </si>
  <si>
    <t>A3606016A</t>
  </si>
  <si>
    <t>A3606017C</t>
  </si>
  <si>
    <t>A3606018F</t>
  </si>
  <si>
    <t>A3606019J</t>
  </si>
  <si>
    <t>A3606020T</t>
  </si>
  <si>
    <t>A2302427J</t>
  </si>
  <si>
    <t>A2302428K</t>
  </si>
  <si>
    <t>A3606021V</t>
  </si>
  <si>
    <t>A3606022W</t>
  </si>
  <si>
    <t>A3606023X</t>
  </si>
  <si>
    <t>A3606024A</t>
  </si>
  <si>
    <t>A2302429L</t>
  </si>
  <si>
    <t>A3606483L</t>
  </si>
  <si>
    <t>A2302431X</t>
  </si>
  <si>
    <t>Compensation of employees - Wages and salaries ;</t>
  </si>
  <si>
    <t>Compensation of employees - Employers' social contributions ;</t>
  </si>
  <si>
    <t>Compensation of employees ;</t>
  </si>
  <si>
    <t>Private non-financial corporations ;  Gross operating surplus ;</t>
  </si>
  <si>
    <t>Public non-financial corporations ;  Gross operating surplus ;</t>
  </si>
  <si>
    <t>Non-financial corporations ;  Gross operating surplus ;</t>
  </si>
  <si>
    <t>Financial corporations ;  Gross operating surplus ;</t>
  </si>
  <si>
    <t>Total corporations ;  Gross operating surplus ;</t>
  </si>
  <si>
    <t>General government ;  Gross operating surplus ;</t>
  </si>
  <si>
    <t>Dwellings owned by persons ;  Gross operating surplus ;</t>
  </si>
  <si>
    <t>All sectors ;  Gross operating surplus ;</t>
  </si>
  <si>
    <t>Gross mixed income ;</t>
  </si>
  <si>
    <t>Total factor income ;</t>
  </si>
  <si>
    <t>Taxes less subsidies on production and imports ;</t>
  </si>
  <si>
    <t>Statistical discrepancy (I) ;</t>
  </si>
  <si>
    <t>A2302399K</t>
  </si>
  <si>
    <t>A2302400J</t>
  </si>
  <si>
    <t>A2302401K</t>
  </si>
  <si>
    <t>A2323369L</t>
  </si>
  <si>
    <t>A2302403R</t>
  </si>
  <si>
    <t>A2302404T</t>
  </si>
  <si>
    <t>A2302405V</t>
  </si>
  <si>
    <t>A2302406W</t>
  </si>
  <si>
    <t>A2298711F</t>
  </si>
  <si>
    <t>A2302408A</t>
  </si>
  <si>
    <t>A2302409C</t>
  </si>
  <si>
    <t>A2302410L</t>
  </si>
  <si>
    <t>A2302411R</t>
  </si>
  <si>
    <t>A2302412T</t>
  </si>
  <si>
    <t>A2302413V</t>
  </si>
  <si>
    <t>A2302467A</t>
  </si>
  <si>
    <t>A2302523J</t>
  </si>
  <si>
    <t>A2302524K</t>
  </si>
  <si>
    <t>A2302525L</t>
  </si>
  <si>
    <t>A2302526R</t>
  </si>
  <si>
    <t>A2302527T</t>
  </si>
  <si>
    <t>A2302528V</t>
  </si>
  <si>
    <t>A2302529W</t>
  </si>
  <si>
    <t>A2302543T</t>
  </si>
  <si>
    <t>A2302544V</t>
  </si>
  <si>
    <t>A2302545W</t>
  </si>
  <si>
    <t>A2302546X</t>
  </si>
  <si>
    <t>A2302533L</t>
  </si>
  <si>
    <t>A2302534R</t>
  </si>
  <si>
    <t>A2302535T</t>
  </si>
  <si>
    <t>A2302536V</t>
  </si>
  <si>
    <t>A2302530F</t>
  </si>
  <si>
    <t>A2302531J</t>
  </si>
  <si>
    <t>A2302532K</t>
  </si>
  <si>
    <t>A2716219R</t>
  </si>
  <si>
    <t>A2716221A</t>
  </si>
  <si>
    <t>A2302539A</t>
  </si>
  <si>
    <t>A2302538X</t>
  </si>
  <si>
    <t>A2302540K</t>
  </si>
  <si>
    <t>A2716220X</t>
  </si>
  <si>
    <t>A2302542R</t>
  </si>
  <si>
    <t>A2302547A</t>
  </si>
  <si>
    <t>A2302548C</t>
  </si>
  <si>
    <t>A2302549F</t>
  </si>
  <si>
    <t>A2302550R</t>
  </si>
  <si>
    <t>A2302551T</t>
  </si>
  <si>
    <t>A2302552V</t>
  </si>
  <si>
    <t>A2302553W</t>
  </si>
  <si>
    <t>A2302554X</t>
  </si>
  <si>
    <t>A2302555A</t>
  </si>
  <si>
    <t>A2302556C</t>
  </si>
  <si>
    <t>A2302557F</t>
  </si>
  <si>
    <t>A2302558J</t>
  </si>
  <si>
    <t>A2302562X</t>
  </si>
  <si>
    <t>A2302563A</t>
  </si>
  <si>
    <t>A2302564C</t>
  </si>
  <si>
    <t>A2302565F</t>
  </si>
  <si>
    <t>A2302566J</t>
  </si>
  <si>
    <t>Private ;  Mining (B) ;  Current prices ;</t>
  </si>
  <si>
    <t>Private ;  Manufacturing (C) ;  Current prices ;</t>
  </si>
  <si>
    <t>Private ;  Wholesale trade (F) ;  Current prices ;</t>
  </si>
  <si>
    <t>Private ;  Retail trade (G) ;  Current prices ;</t>
  </si>
  <si>
    <t>Private ;  Non-farm ;  Other non-farm industries: Current prices ;</t>
  </si>
  <si>
    <t>Private ;  Non-farm ;  Current prices ;</t>
  </si>
  <si>
    <t>Farm ;  Current prices ;</t>
  </si>
  <si>
    <t>Public authorities ;  Current prices ;</t>
  </si>
  <si>
    <t>CHANGES IN INVENTORIES: Current prices ;</t>
  </si>
  <si>
    <t>A83722619L</t>
  </si>
  <si>
    <t>A3348511X</t>
  </si>
  <si>
    <t>A3348512A</t>
  </si>
  <si>
    <t>A3348513C</t>
  </si>
  <si>
    <t>A2302273C</t>
  </si>
  <si>
    <t>A2302559K</t>
  </si>
  <si>
    <t>A2302560V</t>
  </si>
  <si>
    <t>A2302561W</t>
  </si>
  <si>
    <t>Food: Current prices ;</t>
  </si>
  <si>
    <t>Alcoholic beverages and tobacco: Current prices ;</t>
  </si>
  <si>
    <t>Cigarettes and tobacco: Current prices ;</t>
  </si>
  <si>
    <t>Alcoholic beverages: Current prices ;</t>
  </si>
  <si>
    <t>Clothing and footwear: Current prices ;</t>
  </si>
  <si>
    <t>Housing, water, electricity, gas and other fuels: Current prices ;</t>
  </si>
  <si>
    <t>Actual and imputed rent for housing: Current prices ;</t>
  </si>
  <si>
    <t>Water and sewerage charges: Current prices ;</t>
  </si>
  <si>
    <t>Electricity, gas and other fuel: Current prices ;</t>
  </si>
  <si>
    <t>Furnishings and household equipment: Current prices ;</t>
  </si>
  <si>
    <t>Furniture, floor coverings and household goods: Current prices ;</t>
  </si>
  <si>
    <t>Household appliances: Current prices ;</t>
  </si>
  <si>
    <t>Household tools: Current prices ;</t>
  </si>
  <si>
    <t>Health: Current prices ;</t>
  </si>
  <si>
    <t>Medicines, medical aids and therapeutic appliances: Current prices ;</t>
  </si>
  <si>
    <t>Total health services: Current prices ;</t>
  </si>
  <si>
    <t>Transport: Current prices ;</t>
  </si>
  <si>
    <t>Purchase of vehicles: Current prices ;</t>
  </si>
  <si>
    <t>Operation of vehicles: Current prices ;</t>
  </si>
  <si>
    <t>Transport services: Current prices ;</t>
  </si>
  <si>
    <t>Communications: Current prices ;</t>
  </si>
  <si>
    <t>Recreation and culture: Current prices ;</t>
  </si>
  <si>
    <t>Goods for recreation and culture: Current prices ;</t>
  </si>
  <si>
    <t>Recreational and cultural services: Current prices ;</t>
  </si>
  <si>
    <t>Sporting, recreational and cultural entertainment services: Current prices ;</t>
  </si>
  <si>
    <t>Net losses from gambling: Current prices ;</t>
  </si>
  <si>
    <t>Newspapers, books and stationery: Current prices ;</t>
  </si>
  <si>
    <t>Education services: Current prices ;</t>
  </si>
  <si>
    <t>Hotels, cafes and restaurants: Current prices ;</t>
  </si>
  <si>
    <t>Catering services: Current prices ;</t>
  </si>
  <si>
    <t>Accommodation services: Current prices ;</t>
  </si>
  <si>
    <t>Miscellaneous goods and services: Current prices ;</t>
  </si>
  <si>
    <t>Other goods: Current prices ;</t>
  </si>
  <si>
    <t>Insurance and other financial services: Current prices ;</t>
  </si>
  <si>
    <t>Other services: Current prices ;</t>
  </si>
  <si>
    <t>Memorandum items - Net expenditure overseas: Current prices ;</t>
  </si>
  <si>
    <t>FINAL CONSUMPTION EXPENDITURE: Current prices ;</t>
  </si>
  <si>
    <t>A2302237V</t>
  </si>
  <si>
    <t>A3605816F</t>
  </si>
  <si>
    <t>A2302238W</t>
  </si>
  <si>
    <t>A2302239X</t>
  </si>
  <si>
    <t>A2302240J</t>
  </si>
  <si>
    <t>A3605680F</t>
  </si>
  <si>
    <t>A3605681J</t>
  </si>
  <si>
    <t>A3605682K</t>
  </si>
  <si>
    <t>A2302242L</t>
  </si>
  <si>
    <t>A2302243R</t>
  </si>
  <si>
    <t>A3605683L</t>
  </si>
  <si>
    <t>A3605684R</t>
  </si>
  <si>
    <t>A3605685T</t>
  </si>
  <si>
    <t>A2302244T</t>
  </si>
  <si>
    <t>A3605686V</t>
  </si>
  <si>
    <t>A3605687W</t>
  </si>
  <si>
    <t>A3605688X</t>
  </si>
  <si>
    <t>A2302245V</t>
  </si>
  <si>
    <t>A2302246W</t>
  </si>
  <si>
    <t>A2302247X</t>
  </si>
  <si>
    <t>A2302248A</t>
  </si>
  <si>
    <t>A2302249C</t>
  </si>
  <si>
    <t>A3605689A</t>
  </si>
  <si>
    <t>A3605690K</t>
  </si>
  <si>
    <t>A3605691L</t>
  </si>
  <si>
    <t>A3605692R</t>
  </si>
  <si>
    <t>A3605693T</t>
  </si>
  <si>
    <t>A2302250L</t>
  </si>
  <si>
    <t>A2302251R</t>
  </si>
  <si>
    <t>A3605694V</t>
  </si>
  <si>
    <t>A3605695W</t>
  </si>
  <si>
    <t>A3605696X</t>
  </si>
  <si>
    <t>A3605697A</t>
  </si>
  <si>
    <t>A2302252T</t>
  </si>
  <si>
    <t>A3606485T</t>
  </si>
  <si>
    <t>A3606005V</t>
  </si>
  <si>
    <t>A2302254W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</si>
</sst>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165" fontId="0" fillId="0" borderId="0" xfId="0" applyNumberFormat="1"/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2F7A-69C7-41B8-8D9C-D6249C138894}">
  <dimension ref="A1:BD245"/>
  <sheetViews>
    <sheetView topLeftCell="AD1" workbookViewId="0">
      <selection activeCell="AY10" sqref="AY10"/>
    </sheetView>
  </sheetViews>
  <sheetFormatPr defaultRowHeight="14.4" x14ac:dyDescent="0.3"/>
  <cols>
    <col min="1" max="1" width="12.6640625" style="3" bestFit="1" customWidth="1"/>
    <col min="2" max="2" width="8.5546875" style="3" bestFit="1" customWidth="1"/>
    <col min="3" max="3" width="8.88671875" style="3"/>
    <col min="4" max="5" width="8.33203125" style="3" bestFit="1" customWidth="1"/>
    <col min="6" max="6" width="8.21875" style="3" bestFit="1" customWidth="1"/>
    <col min="7" max="7" width="9.44140625" style="3" bestFit="1" customWidth="1"/>
    <col min="8" max="8" width="8.88671875" style="3"/>
    <col min="9" max="9" width="8.6640625" style="3" bestFit="1" customWidth="1"/>
    <col min="10" max="11" width="8.21875" style="3" bestFit="1" customWidth="1"/>
    <col min="12" max="12" width="8.6640625" style="3" bestFit="1" customWidth="1"/>
    <col min="13" max="14" width="8.21875" style="3" bestFit="1" customWidth="1"/>
    <col min="15" max="15" width="8.33203125" style="3" bestFit="1" customWidth="1"/>
    <col min="16" max="16" width="8.6640625" style="3" bestFit="1" customWidth="1"/>
    <col min="17" max="17" width="8.21875" style="3" bestFit="1" customWidth="1"/>
    <col min="18" max="18" width="8.5546875" style="3" bestFit="1" customWidth="1"/>
    <col min="19" max="21" width="8.33203125" style="3" bestFit="1" customWidth="1"/>
    <col min="22" max="22" width="9" style="3" bestFit="1" customWidth="1"/>
    <col min="23" max="23" width="8.88671875" style="3"/>
    <col min="24" max="24" width="9" style="3" bestFit="1" customWidth="1"/>
    <col min="25" max="25" width="8.88671875" style="3"/>
    <col min="26" max="26" width="8.21875" style="3" bestFit="1" customWidth="1"/>
    <col min="27" max="27" width="8.6640625" style="3" bestFit="1" customWidth="1"/>
    <col min="28" max="28" width="8.88671875" style="3"/>
    <col min="29" max="33" width="8.77734375" style="3" bestFit="1" customWidth="1"/>
    <col min="34" max="56" width="8.88671875" style="3"/>
  </cols>
  <sheetData>
    <row r="1" spans="1:56" ht="113.4" x14ac:dyDescent="0.3">
      <c r="A1" s="6"/>
      <c r="B1" s="1" t="s">
        <v>73</v>
      </c>
      <c r="C1" s="1" t="s">
        <v>74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  <c r="AW1" s="1" t="s">
        <v>92</v>
      </c>
      <c r="AX1" s="1" t="s">
        <v>93</v>
      </c>
      <c r="AY1" s="1" t="s">
        <v>94</v>
      </c>
      <c r="AZ1" s="1" t="s">
        <v>95</v>
      </c>
      <c r="BA1" s="1" t="s">
        <v>96</v>
      </c>
      <c r="BB1" s="1" t="s">
        <v>97</v>
      </c>
      <c r="BC1" s="1" t="s">
        <v>98</v>
      </c>
      <c r="BD1" s="1" t="s">
        <v>99</v>
      </c>
    </row>
    <row r="2" spans="1:56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  <c r="AE2" s="2" t="s">
        <v>30</v>
      </c>
      <c r="AF2" s="2" t="s">
        <v>30</v>
      </c>
      <c r="AG2" s="2" t="s">
        <v>30</v>
      </c>
      <c r="AH2" s="2" t="s">
        <v>30</v>
      </c>
      <c r="AI2" s="2" t="s">
        <v>30</v>
      </c>
      <c r="AJ2" s="2" t="s">
        <v>30</v>
      </c>
      <c r="AK2" s="2" t="s">
        <v>30</v>
      </c>
      <c r="AL2" s="2" t="s">
        <v>30</v>
      </c>
      <c r="AM2" s="2" t="s">
        <v>30</v>
      </c>
      <c r="AN2" s="2" t="s">
        <v>30</v>
      </c>
      <c r="AO2" s="2" t="s">
        <v>30</v>
      </c>
      <c r="AP2" s="2" t="s">
        <v>30</v>
      </c>
      <c r="AQ2" s="2" t="s">
        <v>30</v>
      </c>
      <c r="AR2" s="2" t="s">
        <v>30</v>
      </c>
      <c r="AS2" s="2" t="s">
        <v>30</v>
      </c>
      <c r="AT2" s="2" t="s">
        <v>30</v>
      </c>
      <c r="AU2" s="2" t="s">
        <v>30</v>
      </c>
      <c r="AV2" s="2" t="s">
        <v>30</v>
      </c>
      <c r="AW2" s="2" t="s">
        <v>30</v>
      </c>
      <c r="AX2" s="2" t="s">
        <v>30</v>
      </c>
      <c r="AY2" s="2" t="s">
        <v>30</v>
      </c>
      <c r="AZ2" s="2" t="s">
        <v>30</v>
      </c>
      <c r="BA2" s="2" t="s">
        <v>30</v>
      </c>
      <c r="BB2" s="2" t="s">
        <v>30</v>
      </c>
      <c r="BC2" s="2" t="s">
        <v>30</v>
      </c>
      <c r="BD2" s="2" t="s">
        <v>30</v>
      </c>
    </row>
    <row r="3" spans="1:56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  <c r="AM3" s="2" t="s">
        <v>31</v>
      </c>
      <c r="AN3" s="2" t="s">
        <v>31</v>
      </c>
      <c r="AO3" s="2" t="s">
        <v>31</v>
      </c>
      <c r="AP3" s="2" t="s">
        <v>31</v>
      </c>
      <c r="AQ3" s="2" t="s">
        <v>31</v>
      </c>
      <c r="AR3" s="2" t="s">
        <v>31</v>
      </c>
      <c r="AS3" s="2" t="s">
        <v>31</v>
      </c>
      <c r="AT3" s="2" t="s">
        <v>31</v>
      </c>
      <c r="AU3" s="2" t="s">
        <v>31</v>
      </c>
      <c r="AV3" s="2" t="s">
        <v>31</v>
      </c>
      <c r="AW3" s="2" t="s">
        <v>31</v>
      </c>
      <c r="AX3" s="2" t="s">
        <v>31</v>
      </c>
      <c r="AY3" s="2" t="s">
        <v>31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</row>
    <row r="4" spans="1:56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32</v>
      </c>
      <c r="AG4" s="2" t="s">
        <v>32</v>
      </c>
      <c r="AH4" s="2" t="s">
        <v>32</v>
      </c>
      <c r="AI4" s="2" t="s">
        <v>32</v>
      </c>
      <c r="AJ4" s="2" t="s">
        <v>32</v>
      </c>
      <c r="AK4" s="2" t="s">
        <v>32</v>
      </c>
      <c r="AL4" s="2" t="s">
        <v>32</v>
      </c>
      <c r="AM4" s="2" t="s">
        <v>32</v>
      </c>
      <c r="AN4" s="2" t="s">
        <v>32</v>
      </c>
      <c r="AO4" s="2" t="s">
        <v>32</v>
      </c>
      <c r="AP4" s="2" t="s">
        <v>32</v>
      </c>
      <c r="AQ4" s="2" t="s">
        <v>32</v>
      </c>
      <c r="AR4" s="2" t="s">
        <v>32</v>
      </c>
      <c r="AS4" s="2" t="s">
        <v>32</v>
      </c>
      <c r="AT4" s="2" t="s">
        <v>32</v>
      </c>
      <c r="AU4" s="2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32</v>
      </c>
      <c r="BC4" s="2" t="s">
        <v>32</v>
      </c>
      <c r="BD4" s="2" t="s">
        <v>32</v>
      </c>
    </row>
    <row r="5" spans="1:56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33</v>
      </c>
      <c r="AD5" s="2" t="s">
        <v>33</v>
      </c>
      <c r="AE5" s="2" t="s">
        <v>33</v>
      </c>
      <c r="AF5" s="2" t="s">
        <v>33</v>
      </c>
      <c r="AG5" s="2" t="s">
        <v>33</v>
      </c>
      <c r="AH5" s="2" t="s">
        <v>33</v>
      </c>
      <c r="AI5" s="2" t="s">
        <v>33</v>
      </c>
      <c r="AJ5" s="2" t="s">
        <v>33</v>
      </c>
      <c r="AK5" s="2" t="s">
        <v>33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33</v>
      </c>
      <c r="BC5" s="2" t="s">
        <v>33</v>
      </c>
      <c r="BD5" s="2" t="s">
        <v>33</v>
      </c>
    </row>
    <row r="6" spans="1:56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3</v>
      </c>
      <c r="AT6" s="3">
        <v>3</v>
      </c>
      <c r="AU6" s="3">
        <v>3</v>
      </c>
      <c r="AV6" s="3">
        <v>3</v>
      </c>
      <c r="AW6" s="3">
        <v>3</v>
      </c>
      <c r="AX6" s="3">
        <v>3</v>
      </c>
      <c r="AY6" s="3">
        <v>3</v>
      </c>
      <c r="AZ6" s="3">
        <v>3</v>
      </c>
      <c r="BA6" s="3">
        <v>3</v>
      </c>
      <c r="BB6" s="3">
        <v>3</v>
      </c>
      <c r="BC6" s="3">
        <v>3</v>
      </c>
      <c r="BD6" s="3">
        <v>3</v>
      </c>
    </row>
    <row r="7" spans="1:56" x14ac:dyDescent="0.3">
      <c r="A7" s="8" t="s">
        <v>69</v>
      </c>
      <c r="B7" s="4">
        <v>27273</v>
      </c>
      <c r="C7" s="4">
        <v>27273</v>
      </c>
      <c r="D7" s="4">
        <v>27273</v>
      </c>
      <c r="E7" s="4">
        <v>31291</v>
      </c>
      <c r="F7" s="4">
        <v>31291</v>
      </c>
      <c r="G7" s="4">
        <v>31291</v>
      </c>
      <c r="H7" s="4">
        <v>31291</v>
      </c>
      <c r="I7" s="4">
        <v>27273</v>
      </c>
      <c r="J7" s="4">
        <v>31291</v>
      </c>
      <c r="K7" s="4">
        <v>27273</v>
      </c>
      <c r="L7" s="4">
        <v>28369</v>
      </c>
      <c r="M7" s="4">
        <v>28369</v>
      </c>
      <c r="N7" s="4">
        <v>28369</v>
      </c>
      <c r="O7" s="4">
        <v>28369</v>
      </c>
      <c r="P7" s="4">
        <v>31656</v>
      </c>
      <c r="Q7" s="4">
        <v>27273</v>
      </c>
      <c r="R7" s="4">
        <v>27273</v>
      </c>
      <c r="S7" s="4">
        <v>27273</v>
      </c>
      <c r="T7" s="4">
        <v>27273</v>
      </c>
      <c r="U7" s="4">
        <v>27273</v>
      </c>
      <c r="V7" s="4">
        <v>34578</v>
      </c>
      <c r="W7" s="4">
        <v>34578</v>
      </c>
      <c r="X7" s="4">
        <v>34578</v>
      </c>
      <c r="Y7" s="4">
        <v>27273</v>
      </c>
      <c r="Z7" s="4">
        <v>27273</v>
      </c>
      <c r="AA7" s="4">
        <v>27273</v>
      </c>
      <c r="AB7" s="4">
        <v>27273</v>
      </c>
      <c r="AC7" s="4">
        <v>27273</v>
      </c>
      <c r="AD7" s="4">
        <v>27273</v>
      </c>
      <c r="AE7" s="4">
        <v>27273</v>
      </c>
      <c r="AF7" s="4">
        <v>27273</v>
      </c>
      <c r="AG7" s="4">
        <v>27273</v>
      </c>
      <c r="AH7" s="4">
        <v>34578</v>
      </c>
      <c r="AI7" s="4">
        <v>34578</v>
      </c>
      <c r="AJ7" s="4">
        <v>27273</v>
      </c>
      <c r="AK7" s="4">
        <v>34578</v>
      </c>
      <c r="AL7" s="4">
        <v>34578</v>
      </c>
      <c r="AM7" s="4">
        <v>27273</v>
      </c>
      <c r="AN7" s="4">
        <v>34578</v>
      </c>
      <c r="AO7" s="4">
        <v>34578</v>
      </c>
      <c r="AP7" s="4">
        <v>27273</v>
      </c>
      <c r="AQ7" s="4">
        <v>34578</v>
      </c>
      <c r="AR7" s="4">
        <v>34578</v>
      </c>
      <c r="AS7" s="4">
        <v>27273</v>
      </c>
      <c r="AT7" s="4">
        <v>27273</v>
      </c>
      <c r="AU7" s="4">
        <v>27273</v>
      </c>
      <c r="AV7" s="4">
        <v>27273</v>
      </c>
      <c r="AW7" s="4">
        <v>27273</v>
      </c>
      <c r="AX7" s="4">
        <v>27273</v>
      </c>
      <c r="AY7" s="4">
        <v>27273</v>
      </c>
      <c r="AZ7" s="4">
        <v>27273</v>
      </c>
      <c r="BA7" s="4">
        <v>27273</v>
      </c>
      <c r="BB7" s="4">
        <v>27273</v>
      </c>
      <c r="BC7" s="4">
        <v>21794</v>
      </c>
      <c r="BD7" s="4">
        <v>21794</v>
      </c>
    </row>
    <row r="8" spans="1:56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  <c r="R8" s="4">
        <v>43160</v>
      </c>
      <c r="S8" s="4">
        <v>43160</v>
      </c>
      <c r="T8" s="4">
        <v>43160</v>
      </c>
      <c r="U8" s="4">
        <v>43160</v>
      </c>
      <c r="V8" s="4">
        <v>43160</v>
      </c>
      <c r="W8" s="4">
        <v>43160</v>
      </c>
      <c r="X8" s="4">
        <v>43160</v>
      </c>
      <c r="Y8" s="4">
        <v>43160</v>
      </c>
      <c r="Z8" s="4">
        <v>43160</v>
      </c>
      <c r="AA8" s="4">
        <v>43160</v>
      </c>
      <c r="AB8" s="4">
        <v>43160</v>
      </c>
      <c r="AC8" s="4">
        <v>43160</v>
      </c>
      <c r="AD8" s="4">
        <v>43160</v>
      </c>
      <c r="AE8" s="4">
        <v>43160</v>
      </c>
      <c r="AF8" s="4">
        <v>43160</v>
      </c>
      <c r="AG8" s="4">
        <v>43160</v>
      </c>
      <c r="AH8" s="4">
        <v>43160</v>
      </c>
      <c r="AI8" s="4">
        <v>43160</v>
      </c>
      <c r="AJ8" s="4">
        <v>43160</v>
      </c>
      <c r="AK8" s="4">
        <v>43160</v>
      </c>
      <c r="AL8" s="4">
        <v>43160</v>
      </c>
      <c r="AM8" s="4">
        <v>43160</v>
      </c>
      <c r="AN8" s="4">
        <v>43160</v>
      </c>
      <c r="AO8" s="4">
        <v>43160</v>
      </c>
      <c r="AP8" s="4">
        <v>43160</v>
      </c>
      <c r="AQ8" s="4">
        <v>43160</v>
      </c>
      <c r="AR8" s="4">
        <v>43160</v>
      </c>
      <c r="AS8" s="4">
        <v>43160</v>
      </c>
      <c r="AT8" s="4">
        <v>43160</v>
      </c>
      <c r="AU8" s="4">
        <v>43160</v>
      </c>
      <c r="AV8" s="4">
        <v>43160</v>
      </c>
      <c r="AW8" s="4">
        <v>43160</v>
      </c>
      <c r="AX8" s="4">
        <v>43160</v>
      </c>
      <c r="AY8" s="4">
        <v>43160</v>
      </c>
      <c r="AZ8" s="4">
        <v>43160</v>
      </c>
      <c r="BA8" s="4">
        <v>43160</v>
      </c>
      <c r="BB8" s="4">
        <v>43160</v>
      </c>
      <c r="BC8" s="4">
        <v>43160</v>
      </c>
      <c r="BD8" s="4">
        <v>43160</v>
      </c>
    </row>
    <row r="9" spans="1:56" x14ac:dyDescent="0.3">
      <c r="A9" s="7" t="s">
        <v>71</v>
      </c>
      <c r="B9" s="3">
        <v>175</v>
      </c>
      <c r="C9" s="3">
        <v>175</v>
      </c>
      <c r="D9" s="3">
        <v>175</v>
      </c>
      <c r="E9" s="3">
        <v>131</v>
      </c>
      <c r="F9" s="3">
        <v>131</v>
      </c>
      <c r="G9" s="3">
        <v>131</v>
      </c>
      <c r="H9" s="3">
        <v>131</v>
      </c>
      <c r="I9" s="3">
        <v>175</v>
      </c>
      <c r="J9" s="3">
        <v>131</v>
      </c>
      <c r="K9" s="3">
        <v>175</v>
      </c>
      <c r="L9" s="3">
        <v>163</v>
      </c>
      <c r="M9" s="3">
        <v>163</v>
      </c>
      <c r="N9" s="3">
        <v>163</v>
      </c>
      <c r="O9" s="3">
        <v>163</v>
      </c>
      <c r="P9" s="3">
        <v>127</v>
      </c>
      <c r="Q9" s="3">
        <v>175</v>
      </c>
      <c r="R9" s="3">
        <v>175</v>
      </c>
      <c r="S9" s="3">
        <v>175</v>
      </c>
      <c r="T9" s="3">
        <v>175</v>
      </c>
      <c r="U9" s="3">
        <v>175</v>
      </c>
      <c r="V9" s="3">
        <v>95</v>
      </c>
      <c r="W9" s="3">
        <v>95</v>
      </c>
      <c r="X9" s="3">
        <v>95</v>
      </c>
      <c r="Y9" s="3">
        <v>175</v>
      </c>
      <c r="Z9" s="3">
        <v>175</v>
      </c>
      <c r="AA9" s="3">
        <v>175</v>
      </c>
      <c r="AB9" s="3">
        <v>175</v>
      </c>
      <c r="AC9" s="3">
        <v>175</v>
      </c>
      <c r="AD9" s="3">
        <v>175</v>
      </c>
      <c r="AE9" s="3">
        <v>175</v>
      </c>
      <c r="AF9" s="3">
        <v>175</v>
      </c>
      <c r="AG9" s="3">
        <v>175</v>
      </c>
      <c r="AH9" s="3">
        <v>95</v>
      </c>
      <c r="AI9" s="3">
        <v>95</v>
      </c>
      <c r="AJ9" s="3">
        <v>175</v>
      </c>
      <c r="AK9" s="3">
        <v>95</v>
      </c>
      <c r="AL9" s="3">
        <v>95</v>
      </c>
      <c r="AM9" s="3">
        <v>175</v>
      </c>
      <c r="AN9" s="3">
        <v>95</v>
      </c>
      <c r="AO9" s="3">
        <v>95</v>
      </c>
      <c r="AP9" s="3">
        <v>175</v>
      </c>
      <c r="AQ9" s="3">
        <v>95</v>
      </c>
      <c r="AR9" s="3">
        <v>95</v>
      </c>
      <c r="AS9" s="3">
        <v>175</v>
      </c>
      <c r="AT9" s="3">
        <v>175</v>
      </c>
      <c r="AU9" s="3">
        <v>175</v>
      </c>
      <c r="AV9" s="3">
        <v>175</v>
      </c>
      <c r="AW9" s="3">
        <v>175</v>
      </c>
      <c r="AX9" s="3">
        <v>175</v>
      </c>
      <c r="AY9" s="3">
        <v>175</v>
      </c>
      <c r="AZ9" s="3">
        <v>175</v>
      </c>
      <c r="BA9" s="3">
        <v>175</v>
      </c>
      <c r="BB9" s="3">
        <v>175</v>
      </c>
      <c r="BC9" s="3">
        <v>235</v>
      </c>
      <c r="BD9" s="3">
        <v>235</v>
      </c>
    </row>
    <row r="10" spans="1:56" x14ac:dyDescent="0.3">
      <c r="A10" s="7" t="s">
        <v>72</v>
      </c>
      <c r="B10" s="2" t="s">
        <v>75</v>
      </c>
      <c r="C10" s="2" t="s">
        <v>76</v>
      </c>
      <c r="D10" s="2" t="s">
        <v>34</v>
      </c>
      <c r="E10" s="2" t="s">
        <v>35</v>
      </c>
      <c r="F10" s="2" t="s">
        <v>36</v>
      </c>
      <c r="G10" s="2" t="s">
        <v>37</v>
      </c>
      <c r="H10" s="2" t="s">
        <v>38</v>
      </c>
      <c r="I10" s="2" t="s">
        <v>39</v>
      </c>
      <c r="J10" s="2" t="s">
        <v>40</v>
      </c>
      <c r="K10" s="2" t="s">
        <v>41</v>
      </c>
      <c r="L10" s="2" t="s">
        <v>42</v>
      </c>
      <c r="M10" s="2" t="s">
        <v>43</v>
      </c>
      <c r="N10" s="2" t="s">
        <v>44</v>
      </c>
      <c r="O10" s="2" t="s">
        <v>45</v>
      </c>
      <c r="P10" s="2" t="s">
        <v>46</v>
      </c>
      <c r="Q10" s="2" t="s">
        <v>47</v>
      </c>
      <c r="R10" s="2" t="s">
        <v>48</v>
      </c>
      <c r="S10" s="2" t="s">
        <v>49</v>
      </c>
      <c r="T10" s="2" t="s">
        <v>50</v>
      </c>
      <c r="U10" s="2" t="s">
        <v>51</v>
      </c>
      <c r="V10" s="2" t="s">
        <v>52</v>
      </c>
      <c r="W10" s="2" t="s">
        <v>53</v>
      </c>
      <c r="X10" s="2" t="s">
        <v>54</v>
      </c>
      <c r="Y10" s="2" t="s">
        <v>55</v>
      </c>
      <c r="Z10" s="2" t="s">
        <v>56</v>
      </c>
      <c r="AA10" s="2" t="s">
        <v>57</v>
      </c>
      <c r="AB10" s="2" t="s">
        <v>58</v>
      </c>
      <c r="AC10" s="2" t="s">
        <v>59</v>
      </c>
      <c r="AD10" s="2" t="s">
        <v>60</v>
      </c>
      <c r="AE10" s="2" t="s">
        <v>61</v>
      </c>
      <c r="AF10" s="2" t="s">
        <v>62</v>
      </c>
      <c r="AG10" s="2" t="s">
        <v>63</v>
      </c>
      <c r="AH10" s="2" t="s">
        <v>100</v>
      </c>
      <c r="AI10" s="2" t="s">
        <v>101</v>
      </c>
      <c r="AJ10" s="2" t="s">
        <v>102</v>
      </c>
      <c r="AK10" s="2" t="s">
        <v>103</v>
      </c>
      <c r="AL10" s="2" t="s">
        <v>104</v>
      </c>
      <c r="AM10" s="2" t="s">
        <v>105</v>
      </c>
      <c r="AN10" s="2" t="s">
        <v>106</v>
      </c>
      <c r="AO10" s="2" t="s">
        <v>107</v>
      </c>
      <c r="AP10" s="2" t="s">
        <v>108</v>
      </c>
      <c r="AQ10" s="2" t="s">
        <v>109</v>
      </c>
      <c r="AR10" s="2" t="s">
        <v>110</v>
      </c>
      <c r="AS10" s="2" t="s">
        <v>111</v>
      </c>
      <c r="AT10" s="2" t="s">
        <v>112</v>
      </c>
      <c r="AU10" s="2" t="s">
        <v>113</v>
      </c>
      <c r="AV10" s="2" t="s">
        <v>114</v>
      </c>
      <c r="AW10" s="2" t="s">
        <v>115</v>
      </c>
      <c r="AX10" s="2" t="s">
        <v>116</v>
      </c>
      <c r="AY10" s="2" t="s">
        <v>117</v>
      </c>
      <c r="AZ10" s="2" t="s">
        <v>118</v>
      </c>
      <c r="BA10" s="2" t="s">
        <v>119</v>
      </c>
      <c r="BB10" s="2" t="s">
        <v>120</v>
      </c>
      <c r="BC10" s="2" t="s">
        <v>121</v>
      </c>
      <c r="BD10" s="2" t="s">
        <v>122</v>
      </c>
    </row>
    <row r="11" spans="1:56" x14ac:dyDescent="0.3">
      <c r="A11" s="9">
        <v>21794</v>
      </c>
      <c r="BC11" s="5">
        <v>589</v>
      </c>
      <c r="BD11" s="5">
        <v>58750</v>
      </c>
    </row>
    <row r="12" spans="1:56" x14ac:dyDescent="0.3">
      <c r="A12" s="9">
        <v>21885</v>
      </c>
      <c r="BC12" s="5">
        <v>706</v>
      </c>
      <c r="BD12" s="5">
        <v>66838</v>
      </c>
    </row>
    <row r="13" spans="1:56" x14ac:dyDescent="0.3">
      <c r="A13" s="9">
        <v>21976</v>
      </c>
      <c r="BC13" s="5">
        <v>644</v>
      </c>
      <c r="BD13" s="5">
        <v>58583</v>
      </c>
    </row>
    <row r="14" spans="1:56" x14ac:dyDescent="0.3">
      <c r="A14" s="9">
        <v>22068</v>
      </c>
      <c r="BC14" s="5">
        <v>628</v>
      </c>
      <c r="BD14" s="5">
        <v>60669</v>
      </c>
    </row>
    <row r="15" spans="1:56" x14ac:dyDescent="0.3">
      <c r="A15" s="9">
        <v>22160</v>
      </c>
      <c r="BC15" s="5">
        <v>696</v>
      </c>
      <c r="BD15" s="5">
        <v>61889</v>
      </c>
    </row>
    <row r="16" spans="1:56" x14ac:dyDescent="0.3">
      <c r="A16" s="9">
        <v>22251</v>
      </c>
      <c r="BC16" s="5">
        <v>307</v>
      </c>
      <c r="BD16" s="5">
        <v>68669</v>
      </c>
    </row>
    <row r="17" spans="1:56" x14ac:dyDescent="0.3">
      <c r="A17" s="9">
        <v>22341</v>
      </c>
      <c r="BC17" s="5">
        <v>637</v>
      </c>
      <c r="BD17" s="5">
        <v>60611</v>
      </c>
    </row>
    <row r="18" spans="1:56" x14ac:dyDescent="0.3">
      <c r="A18" s="9">
        <v>22433</v>
      </c>
      <c r="BC18" s="5">
        <v>1444</v>
      </c>
      <c r="BD18" s="5">
        <v>59758</v>
      </c>
    </row>
    <row r="19" spans="1:56" x14ac:dyDescent="0.3">
      <c r="A19" s="9">
        <v>22525</v>
      </c>
      <c r="BC19" s="5">
        <v>1743</v>
      </c>
      <c r="BD19" s="5">
        <v>60879</v>
      </c>
    </row>
    <row r="20" spans="1:56" x14ac:dyDescent="0.3">
      <c r="A20" s="9">
        <v>22616</v>
      </c>
      <c r="BC20" s="5">
        <v>1533</v>
      </c>
      <c r="BD20" s="5">
        <v>68666</v>
      </c>
    </row>
    <row r="21" spans="1:56" x14ac:dyDescent="0.3">
      <c r="A21" s="9">
        <v>22706</v>
      </c>
      <c r="BC21" s="5">
        <v>1200</v>
      </c>
      <c r="BD21" s="5">
        <v>61475</v>
      </c>
    </row>
    <row r="22" spans="1:56" x14ac:dyDescent="0.3">
      <c r="A22" s="9">
        <v>22798</v>
      </c>
      <c r="BC22" s="5">
        <v>1315</v>
      </c>
      <c r="BD22" s="5">
        <v>63159</v>
      </c>
    </row>
    <row r="23" spans="1:56" x14ac:dyDescent="0.3">
      <c r="A23" s="9">
        <v>22890</v>
      </c>
      <c r="BC23" s="5">
        <v>1184</v>
      </c>
      <c r="BD23" s="5">
        <v>64887</v>
      </c>
    </row>
    <row r="24" spans="1:56" x14ac:dyDescent="0.3">
      <c r="A24" s="9">
        <v>22981</v>
      </c>
      <c r="BC24" s="5">
        <v>561</v>
      </c>
      <c r="BD24" s="5">
        <v>74052</v>
      </c>
    </row>
    <row r="25" spans="1:56" x14ac:dyDescent="0.3">
      <c r="A25" s="9">
        <v>23071</v>
      </c>
      <c r="BC25" s="5">
        <v>414</v>
      </c>
      <c r="BD25" s="5">
        <v>65530</v>
      </c>
    </row>
    <row r="26" spans="1:56" x14ac:dyDescent="0.3">
      <c r="A26" s="9">
        <v>23163</v>
      </c>
      <c r="BC26" s="5">
        <v>1148</v>
      </c>
      <c r="BD26" s="5">
        <v>65506</v>
      </c>
    </row>
    <row r="27" spans="1:56" x14ac:dyDescent="0.3">
      <c r="A27" s="9">
        <v>23255</v>
      </c>
      <c r="BC27" s="5">
        <v>1448</v>
      </c>
      <c r="BD27" s="5">
        <v>69402</v>
      </c>
    </row>
    <row r="28" spans="1:56" x14ac:dyDescent="0.3">
      <c r="A28" s="9">
        <v>23346</v>
      </c>
      <c r="BC28" s="5">
        <v>1372</v>
      </c>
      <c r="BD28" s="5">
        <v>79320</v>
      </c>
    </row>
    <row r="29" spans="1:56" x14ac:dyDescent="0.3">
      <c r="A29" s="9">
        <v>23437</v>
      </c>
      <c r="BC29" s="5">
        <v>1255</v>
      </c>
      <c r="BD29" s="5">
        <v>68789</v>
      </c>
    </row>
    <row r="30" spans="1:56" x14ac:dyDescent="0.3">
      <c r="A30" s="9">
        <v>23529</v>
      </c>
      <c r="BC30" s="5">
        <v>1659</v>
      </c>
      <c r="BD30" s="5">
        <v>71305</v>
      </c>
    </row>
    <row r="31" spans="1:56" x14ac:dyDescent="0.3">
      <c r="A31" s="9">
        <v>23621</v>
      </c>
      <c r="BC31" s="5">
        <v>1881</v>
      </c>
      <c r="BD31" s="5">
        <v>73271</v>
      </c>
    </row>
    <row r="32" spans="1:56" x14ac:dyDescent="0.3">
      <c r="A32" s="9">
        <v>23712</v>
      </c>
      <c r="BC32" s="5">
        <v>1015</v>
      </c>
      <c r="BD32" s="5">
        <v>83740</v>
      </c>
    </row>
    <row r="33" spans="1:56" x14ac:dyDescent="0.3">
      <c r="A33" s="9">
        <v>23802</v>
      </c>
      <c r="BC33" s="5">
        <v>1124</v>
      </c>
      <c r="BD33" s="5">
        <v>73504</v>
      </c>
    </row>
    <row r="34" spans="1:56" x14ac:dyDescent="0.3">
      <c r="A34" s="9">
        <v>23894</v>
      </c>
      <c r="BC34" s="5">
        <v>1696</v>
      </c>
      <c r="BD34" s="5">
        <v>75581</v>
      </c>
    </row>
    <row r="35" spans="1:56" x14ac:dyDescent="0.3">
      <c r="A35" s="9">
        <v>23986</v>
      </c>
      <c r="BC35" s="5">
        <v>1922</v>
      </c>
      <c r="BD35" s="5">
        <v>76981</v>
      </c>
    </row>
    <row r="36" spans="1:56" x14ac:dyDescent="0.3">
      <c r="A36" s="9">
        <v>24077</v>
      </c>
      <c r="BC36" s="5">
        <v>1513</v>
      </c>
      <c r="BD36" s="5">
        <v>85955</v>
      </c>
    </row>
    <row r="37" spans="1:56" x14ac:dyDescent="0.3">
      <c r="A37" s="9">
        <v>24167</v>
      </c>
      <c r="BC37" s="5">
        <v>1351</v>
      </c>
      <c r="BD37" s="5">
        <v>73782</v>
      </c>
    </row>
    <row r="38" spans="1:56" x14ac:dyDescent="0.3">
      <c r="A38" s="9">
        <v>24259</v>
      </c>
      <c r="BC38" s="5">
        <v>1558</v>
      </c>
      <c r="BD38" s="5">
        <v>76672</v>
      </c>
    </row>
    <row r="39" spans="1:56" x14ac:dyDescent="0.3">
      <c r="A39" s="9">
        <v>24351</v>
      </c>
      <c r="BC39" s="5">
        <v>1614</v>
      </c>
      <c r="BD39" s="5">
        <v>79759</v>
      </c>
    </row>
    <row r="40" spans="1:56" x14ac:dyDescent="0.3">
      <c r="A40" s="9">
        <v>24442</v>
      </c>
      <c r="BC40" s="5">
        <v>593</v>
      </c>
      <c r="BD40" s="5">
        <v>90952</v>
      </c>
    </row>
    <row r="41" spans="1:56" x14ac:dyDescent="0.3">
      <c r="A41" s="9">
        <v>24532</v>
      </c>
      <c r="BC41" s="5">
        <v>701</v>
      </c>
      <c r="BD41" s="5">
        <v>81518</v>
      </c>
    </row>
    <row r="42" spans="1:56" x14ac:dyDescent="0.3">
      <c r="A42" s="9">
        <v>24624</v>
      </c>
      <c r="BC42" s="5">
        <v>1212</v>
      </c>
      <c r="BD42" s="5">
        <v>80914</v>
      </c>
    </row>
    <row r="43" spans="1:56" x14ac:dyDescent="0.3">
      <c r="A43" s="9">
        <v>24716</v>
      </c>
      <c r="BC43" s="5">
        <v>1665</v>
      </c>
      <c r="BD43" s="5">
        <v>84738</v>
      </c>
    </row>
    <row r="44" spans="1:56" x14ac:dyDescent="0.3">
      <c r="A44" s="9">
        <v>24807</v>
      </c>
      <c r="BC44" s="5">
        <v>1356</v>
      </c>
      <c r="BD44" s="5">
        <v>97091</v>
      </c>
    </row>
    <row r="45" spans="1:56" x14ac:dyDescent="0.3">
      <c r="A45" s="9">
        <v>24898</v>
      </c>
      <c r="BC45" s="5">
        <v>1872</v>
      </c>
      <c r="BD45" s="5">
        <v>81903</v>
      </c>
    </row>
    <row r="46" spans="1:56" x14ac:dyDescent="0.3">
      <c r="A46" s="9">
        <v>24990</v>
      </c>
      <c r="BC46" s="5">
        <v>1603</v>
      </c>
      <c r="BD46" s="5">
        <v>86385</v>
      </c>
    </row>
    <row r="47" spans="1:56" x14ac:dyDescent="0.3">
      <c r="A47" s="9">
        <v>25082</v>
      </c>
      <c r="BC47" s="5">
        <v>1352</v>
      </c>
      <c r="BD47" s="5">
        <v>89188</v>
      </c>
    </row>
    <row r="48" spans="1:56" x14ac:dyDescent="0.3">
      <c r="A48" s="9">
        <v>25173</v>
      </c>
      <c r="BC48" s="5">
        <v>6</v>
      </c>
      <c r="BD48" s="5">
        <v>105160</v>
      </c>
    </row>
    <row r="49" spans="1:56" x14ac:dyDescent="0.3">
      <c r="A49" s="9">
        <v>25263</v>
      </c>
      <c r="BC49" s="5">
        <v>241</v>
      </c>
      <c r="BD49" s="5">
        <v>89228</v>
      </c>
    </row>
    <row r="50" spans="1:56" x14ac:dyDescent="0.3">
      <c r="A50" s="9">
        <v>25355</v>
      </c>
      <c r="BC50" s="5">
        <v>418</v>
      </c>
      <c r="BD50" s="5">
        <v>91206</v>
      </c>
    </row>
    <row r="51" spans="1:56" x14ac:dyDescent="0.3">
      <c r="A51" s="9">
        <v>25447</v>
      </c>
      <c r="BC51" s="5">
        <v>814</v>
      </c>
      <c r="BD51" s="5">
        <v>95464</v>
      </c>
    </row>
    <row r="52" spans="1:56" x14ac:dyDescent="0.3">
      <c r="A52" s="9">
        <v>25538</v>
      </c>
      <c r="BC52" s="5">
        <v>611</v>
      </c>
      <c r="BD52" s="5">
        <v>109271</v>
      </c>
    </row>
    <row r="53" spans="1:56" x14ac:dyDescent="0.3">
      <c r="A53" s="9">
        <v>25628</v>
      </c>
      <c r="BC53" s="5">
        <v>18</v>
      </c>
      <c r="BD53" s="5">
        <v>97325</v>
      </c>
    </row>
    <row r="54" spans="1:56" x14ac:dyDescent="0.3">
      <c r="A54" s="9">
        <v>25720</v>
      </c>
      <c r="BC54" s="5">
        <v>443</v>
      </c>
      <c r="BD54" s="5">
        <v>99602</v>
      </c>
    </row>
    <row r="55" spans="1:56" x14ac:dyDescent="0.3">
      <c r="A55" s="9">
        <v>25812</v>
      </c>
      <c r="BC55" s="5">
        <v>681</v>
      </c>
      <c r="BD55" s="5">
        <v>101854</v>
      </c>
    </row>
    <row r="56" spans="1:56" x14ac:dyDescent="0.3">
      <c r="A56" s="9">
        <v>25903</v>
      </c>
      <c r="BC56" s="5">
        <v>518</v>
      </c>
      <c r="BD56" s="5">
        <v>113176</v>
      </c>
    </row>
    <row r="57" spans="1:56" x14ac:dyDescent="0.3">
      <c r="A57" s="9">
        <v>25993</v>
      </c>
      <c r="BC57" s="5">
        <v>232</v>
      </c>
      <c r="BD57" s="5">
        <v>100502</v>
      </c>
    </row>
    <row r="58" spans="1:56" x14ac:dyDescent="0.3">
      <c r="A58" s="9">
        <v>26085</v>
      </c>
      <c r="BC58" s="5">
        <v>1075</v>
      </c>
      <c r="BD58" s="5">
        <v>102211</v>
      </c>
    </row>
    <row r="59" spans="1:56" x14ac:dyDescent="0.3">
      <c r="A59" s="9">
        <v>26177</v>
      </c>
      <c r="BC59" s="5">
        <v>1069</v>
      </c>
      <c r="BD59" s="5">
        <v>106239</v>
      </c>
    </row>
    <row r="60" spans="1:56" x14ac:dyDescent="0.3">
      <c r="A60" s="9">
        <v>26268</v>
      </c>
      <c r="BC60" s="5">
        <v>1243</v>
      </c>
      <c r="BD60" s="5">
        <v>119020</v>
      </c>
    </row>
    <row r="61" spans="1:56" x14ac:dyDescent="0.3">
      <c r="A61" s="9">
        <v>26359</v>
      </c>
      <c r="BC61" s="5">
        <v>1089</v>
      </c>
      <c r="BD61" s="5">
        <v>102801</v>
      </c>
    </row>
    <row r="62" spans="1:56" x14ac:dyDescent="0.3">
      <c r="A62" s="9">
        <v>26451</v>
      </c>
      <c r="BC62" s="5">
        <v>1877</v>
      </c>
      <c r="BD62" s="5">
        <v>106026</v>
      </c>
    </row>
    <row r="63" spans="1:56" x14ac:dyDescent="0.3">
      <c r="A63" s="9">
        <v>26543</v>
      </c>
      <c r="BC63" s="5">
        <v>2790</v>
      </c>
      <c r="BD63" s="5">
        <v>107474</v>
      </c>
    </row>
    <row r="64" spans="1:56" x14ac:dyDescent="0.3">
      <c r="A64" s="9">
        <v>26634</v>
      </c>
      <c r="BC64" s="5">
        <v>2837</v>
      </c>
      <c r="BD64" s="5">
        <v>121414</v>
      </c>
    </row>
    <row r="65" spans="1:56" x14ac:dyDescent="0.3">
      <c r="A65" s="9">
        <v>26724</v>
      </c>
      <c r="BC65" s="5">
        <v>1931</v>
      </c>
      <c r="BD65" s="5">
        <v>106750</v>
      </c>
    </row>
    <row r="66" spans="1:56" x14ac:dyDescent="0.3">
      <c r="A66" s="9">
        <v>26816</v>
      </c>
      <c r="BC66" s="5">
        <v>1245</v>
      </c>
      <c r="BD66" s="5">
        <v>109793</v>
      </c>
    </row>
    <row r="67" spans="1:56" x14ac:dyDescent="0.3">
      <c r="A67" s="9">
        <v>26908</v>
      </c>
      <c r="BC67" s="5">
        <v>511</v>
      </c>
      <c r="BD67" s="5">
        <v>111287</v>
      </c>
    </row>
    <row r="68" spans="1:56" x14ac:dyDescent="0.3">
      <c r="A68" s="9">
        <v>26999</v>
      </c>
      <c r="BC68" s="5">
        <v>-1326</v>
      </c>
      <c r="BD68" s="5">
        <v>128941</v>
      </c>
    </row>
    <row r="69" spans="1:56" x14ac:dyDescent="0.3">
      <c r="A69" s="9">
        <v>27089</v>
      </c>
      <c r="BC69" s="5">
        <v>-1915</v>
      </c>
      <c r="BD69" s="5">
        <v>112239</v>
      </c>
    </row>
    <row r="70" spans="1:56" x14ac:dyDescent="0.3">
      <c r="A70" s="9">
        <v>27181</v>
      </c>
      <c r="BC70" s="5">
        <v>-784</v>
      </c>
      <c r="BD70" s="5">
        <v>111245</v>
      </c>
    </row>
    <row r="71" spans="1:56" x14ac:dyDescent="0.3">
      <c r="A71" s="9">
        <v>27273</v>
      </c>
      <c r="B71" s="5">
        <v>2320</v>
      </c>
      <c r="C71" s="5">
        <v>743</v>
      </c>
      <c r="D71" s="5">
        <v>2861</v>
      </c>
      <c r="I71" s="5">
        <v>3227</v>
      </c>
      <c r="K71" s="5">
        <v>3827</v>
      </c>
      <c r="Q71" s="5">
        <v>17899</v>
      </c>
      <c r="R71" s="5">
        <v>2015</v>
      </c>
      <c r="S71" s="5">
        <v>24</v>
      </c>
      <c r="T71" s="5">
        <v>1963</v>
      </c>
      <c r="U71" s="5">
        <v>3768</v>
      </c>
      <c r="Y71" s="5">
        <v>7981</v>
      </c>
      <c r="Z71" s="5">
        <v>5800</v>
      </c>
      <c r="AA71" s="5">
        <v>4957</v>
      </c>
      <c r="AB71" s="5">
        <v>3245</v>
      </c>
      <c r="AC71" s="5">
        <v>1460</v>
      </c>
      <c r="AD71" s="5">
        <v>270</v>
      </c>
      <c r="AE71" s="5">
        <v>1024</v>
      </c>
      <c r="AF71" s="5">
        <v>2741</v>
      </c>
      <c r="AG71" s="5">
        <v>5099</v>
      </c>
      <c r="AJ71" s="5">
        <v>1124</v>
      </c>
      <c r="AM71" s="5">
        <v>5291</v>
      </c>
      <c r="AP71" s="5">
        <v>2684</v>
      </c>
      <c r="AS71" s="5">
        <v>4217</v>
      </c>
      <c r="AT71" s="5">
        <v>2689</v>
      </c>
      <c r="AU71" s="5">
        <v>7786</v>
      </c>
      <c r="AV71" s="5">
        <v>5803</v>
      </c>
      <c r="AW71" s="5">
        <v>4956</v>
      </c>
      <c r="AX71" s="5">
        <v>779</v>
      </c>
      <c r="AY71" s="5">
        <v>2907</v>
      </c>
      <c r="AZ71" s="5">
        <v>10323</v>
      </c>
      <c r="BA71" s="5">
        <v>105299</v>
      </c>
      <c r="BB71" s="5">
        <v>10810</v>
      </c>
      <c r="BC71" s="5">
        <v>-515</v>
      </c>
      <c r="BD71" s="5">
        <v>112918</v>
      </c>
    </row>
    <row r="72" spans="1:56" x14ac:dyDescent="0.3">
      <c r="A72" s="9">
        <v>27364</v>
      </c>
      <c r="B72" s="5">
        <v>6616</v>
      </c>
      <c r="C72" s="5">
        <v>691</v>
      </c>
      <c r="D72" s="5">
        <v>7265</v>
      </c>
      <c r="I72" s="5">
        <v>3686</v>
      </c>
      <c r="K72" s="5">
        <v>4378</v>
      </c>
      <c r="Q72" s="5">
        <v>17223</v>
      </c>
      <c r="R72" s="5">
        <v>1746</v>
      </c>
      <c r="S72" s="5">
        <v>21</v>
      </c>
      <c r="T72" s="5">
        <v>2204</v>
      </c>
      <c r="U72" s="5">
        <v>3599</v>
      </c>
      <c r="Y72" s="5">
        <v>8783</v>
      </c>
      <c r="Z72" s="5">
        <v>5886</v>
      </c>
      <c r="AA72" s="5">
        <v>5362</v>
      </c>
      <c r="AB72" s="5">
        <v>3650</v>
      </c>
      <c r="AC72" s="5">
        <v>1338</v>
      </c>
      <c r="AD72" s="5">
        <v>254</v>
      </c>
      <c r="AE72" s="5">
        <v>1027</v>
      </c>
      <c r="AF72" s="5">
        <v>2713</v>
      </c>
      <c r="AG72" s="5">
        <v>4804</v>
      </c>
      <c r="AJ72" s="5">
        <v>1100</v>
      </c>
      <c r="AM72" s="5">
        <v>5219</v>
      </c>
      <c r="AP72" s="5">
        <v>2622</v>
      </c>
      <c r="AS72" s="5">
        <v>4120</v>
      </c>
      <c r="AT72" s="5">
        <v>2627</v>
      </c>
      <c r="AU72" s="5">
        <v>7864</v>
      </c>
      <c r="AV72" s="5">
        <v>6169</v>
      </c>
      <c r="AW72" s="5">
        <v>5291</v>
      </c>
      <c r="AX72" s="5">
        <v>844</v>
      </c>
      <c r="AY72" s="5">
        <v>2873</v>
      </c>
      <c r="AZ72" s="5">
        <v>10457</v>
      </c>
      <c r="BA72" s="5">
        <v>111980</v>
      </c>
      <c r="BB72" s="5">
        <v>11943</v>
      </c>
      <c r="BC72" s="5">
        <v>-278</v>
      </c>
      <c r="BD72" s="5">
        <v>127781</v>
      </c>
    </row>
    <row r="73" spans="1:56" x14ac:dyDescent="0.3">
      <c r="A73" s="9">
        <v>27454</v>
      </c>
      <c r="B73" s="5">
        <v>4202</v>
      </c>
      <c r="C73" s="5">
        <v>610</v>
      </c>
      <c r="D73" s="5">
        <v>4723</v>
      </c>
      <c r="I73" s="5">
        <v>3493</v>
      </c>
      <c r="K73" s="5">
        <v>4168</v>
      </c>
      <c r="Q73" s="5">
        <v>15557</v>
      </c>
      <c r="R73" s="5">
        <v>1649</v>
      </c>
      <c r="S73" s="5">
        <v>21</v>
      </c>
      <c r="T73" s="5">
        <v>2404</v>
      </c>
      <c r="U73" s="5">
        <v>3614</v>
      </c>
      <c r="Y73" s="5">
        <v>7488</v>
      </c>
      <c r="Z73" s="5">
        <v>5660</v>
      </c>
      <c r="AA73" s="5">
        <v>4720</v>
      </c>
      <c r="AB73" s="5">
        <v>3464</v>
      </c>
      <c r="AC73" s="5">
        <v>1084</v>
      </c>
      <c r="AD73" s="5">
        <v>270</v>
      </c>
      <c r="AE73" s="5">
        <v>929</v>
      </c>
      <c r="AF73" s="5">
        <v>2629</v>
      </c>
      <c r="AG73" s="5">
        <v>4280</v>
      </c>
      <c r="AJ73" s="5">
        <v>999</v>
      </c>
      <c r="AM73" s="5">
        <v>5207</v>
      </c>
      <c r="AP73" s="5">
        <v>2580</v>
      </c>
      <c r="AS73" s="5">
        <v>4053</v>
      </c>
      <c r="AT73" s="5">
        <v>2584</v>
      </c>
      <c r="AU73" s="5">
        <v>8025</v>
      </c>
      <c r="AV73" s="5">
        <v>6219</v>
      </c>
      <c r="AW73" s="5">
        <v>5297</v>
      </c>
      <c r="AX73" s="5">
        <v>839</v>
      </c>
      <c r="AY73" s="5">
        <v>2815</v>
      </c>
      <c r="AZ73" s="5">
        <v>10576</v>
      </c>
      <c r="BA73" s="5">
        <v>102798</v>
      </c>
      <c r="BB73" s="5">
        <v>11024</v>
      </c>
      <c r="BC73" s="5">
        <v>333</v>
      </c>
      <c r="BD73" s="5">
        <v>111084</v>
      </c>
    </row>
    <row r="74" spans="1:56" x14ac:dyDescent="0.3">
      <c r="A74" s="9">
        <v>27546</v>
      </c>
      <c r="B74" s="5">
        <v>1658</v>
      </c>
      <c r="C74" s="5">
        <v>684</v>
      </c>
      <c r="D74" s="5">
        <v>2141</v>
      </c>
      <c r="I74" s="5">
        <v>3529</v>
      </c>
      <c r="K74" s="5">
        <v>4206</v>
      </c>
      <c r="Q74" s="5">
        <v>15563</v>
      </c>
      <c r="R74" s="5">
        <v>1897</v>
      </c>
      <c r="S74" s="5">
        <v>30</v>
      </c>
      <c r="T74" s="5">
        <v>2074</v>
      </c>
      <c r="U74" s="5">
        <v>3713</v>
      </c>
      <c r="Y74" s="5">
        <v>8837</v>
      </c>
      <c r="Z74" s="5">
        <v>5643</v>
      </c>
      <c r="AA74" s="5">
        <v>5118</v>
      </c>
      <c r="AB74" s="5">
        <v>3304</v>
      </c>
      <c r="AC74" s="5">
        <v>1272</v>
      </c>
      <c r="AD74" s="5">
        <v>273</v>
      </c>
      <c r="AE74" s="5">
        <v>942</v>
      </c>
      <c r="AF74" s="5">
        <v>2626</v>
      </c>
      <c r="AG74" s="5">
        <v>4666</v>
      </c>
      <c r="AJ74" s="5">
        <v>1022</v>
      </c>
      <c r="AM74" s="5">
        <v>5177</v>
      </c>
      <c r="AP74" s="5">
        <v>2568</v>
      </c>
      <c r="AS74" s="5">
        <v>4035</v>
      </c>
      <c r="AT74" s="5">
        <v>2573</v>
      </c>
      <c r="AU74" s="5">
        <v>8307</v>
      </c>
      <c r="AV74" s="5">
        <v>5781</v>
      </c>
      <c r="AW74" s="5">
        <v>4738</v>
      </c>
      <c r="AX74" s="5">
        <v>874</v>
      </c>
      <c r="AY74" s="5">
        <v>2876</v>
      </c>
      <c r="AZ74" s="5">
        <v>10706</v>
      </c>
      <c r="BA74" s="5">
        <v>101932</v>
      </c>
      <c r="BB74" s="5">
        <v>10828</v>
      </c>
      <c r="BC74" s="5">
        <v>1691</v>
      </c>
      <c r="BD74" s="5">
        <v>118188</v>
      </c>
    </row>
    <row r="75" spans="1:56" x14ac:dyDescent="0.3">
      <c r="A75" s="9">
        <v>27638</v>
      </c>
      <c r="B75" s="5">
        <v>2998</v>
      </c>
      <c r="C75" s="5">
        <v>702</v>
      </c>
      <c r="D75" s="5">
        <v>3535</v>
      </c>
      <c r="I75" s="5">
        <v>3251</v>
      </c>
      <c r="K75" s="5">
        <v>3876</v>
      </c>
      <c r="Q75" s="5">
        <v>16253</v>
      </c>
      <c r="R75" s="5">
        <v>1987</v>
      </c>
      <c r="S75" s="5">
        <v>37</v>
      </c>
      <c r="T75" s="5">
        <v>1995</v>
      </c>
      <c r="U75" s="5">
        <v>3783</v>
      </c>
      <c r="Y75" s="5">
        <v>8440</v>
      </c>
      <c r="Z75" s="5">
        <v>5714</v>
      </c>
      <c r="AA75" s="5">
        <v>4987</v>
      </c>
      <c r="AB75" s="5">
        <v>3276</v>
      </c>
      <c r="AC75" s="5">
        <v>1327</v>
      </c>
      <c r="AD75" s="5">
        <v>285</v>
      </c>
      <c r="AE75" s="5">
        <v>974</v>
      </c>
      <c r="AF75" s="5">
        <v>2595</v>
      </c>
      <c r="AG75" s="5">
        <v>4820</v>
      </c>
      <c r="AJ75" s="5">
        <v>1058</v>
      </c>
      <c r="AM75" s="5">
        <v>5202</v>
      </c>
      <c r="AP75" s="5">
        <v>2592</v>
      </c>
      <c r="AS75" s="5">
        <v>4072</v>
      </c>
      <c r="AT75" s="5">
        <v>2596</v>
      </c>
      <c r="AU75" s="5">
        <v>8436</v>
      </c>
      <c r="AV75" s="5">
        <v>6303</v>
      </c>
      <c r="AW75" s="5">
        <v>5177</v>
      </c>
      <c r="AX75" s="5">
        <v>861</v>
      </c>
      <c r="AY75" s="5">
        <v>2949</v>
      </c>
      <c r="AZ75" s="5">
        <v>10804</v>
      </c>
      <c r="BA75" s="5">
        <v>105190</v>
      </c>
      <c r="BB75" s="5">
        <v>10965</v>
      </c>
      <c r="BC75" s="5">
        <v>1795</v>
      </c>
      <c r="BD75" s="5">
        <v>116271</v>
      </c>
    </row>
    <row r="76" spans="1:56" x14ac:dyDescent="0.3">
      <c r="A76" s="9">
        <v>27729</v>
      </c>
      <c r="B76" s="5">
        <v>7498</v>
      </c>
      <c r="C76" s="5">
        <v>684</v>
      </c>
      <c r="D76" s="5">
        <v>8172</v>
      </c>
      <c r="I76" s="5">
        <v>3445</v>
      </c>
      <c r="K76" s="5">
        <v>4110</v>
      </c>
      <c r="Q76" s="5">
        <v>16757</v>
      </c>
      <c r="R76" s="5">
        <v>1805</v>
      </c>
      <c r="S76" s="5">
        <v>34</v>
      </c>
      <c r="T76" s="5">
        <v>2251</v>
      </c>
      <c r="U76" s="5">
        <v>3725</v>
      </c>
      <c r="Y76" s="5">
        <v>9126</v>
      </c>
      <c r="Z76" s="5">
        <v>5748</v>
      </c>
      <c r="AA76" s="5">
        <v>5391</v>
      </c>
      <c r="AB76" s="5">
        <v>3547</v>
      </c>
      <c r="AC76" s="5">
        <v>1340</v>
      </c>
      <c r="AD76" s="5">
        <v>276</v>
      </c>
      <c r="AE76" s="5">
        <v>988</v>
      </c>
      <c r="AF76" s="5">
        <v>2606</v>
      </c>
      <c r="AG76" s="5">
        <v>4831</v>
      </c>
      <c r="AJ76" s="5">
        <v>1019</v>
      </c>
      <c r="AM76" s="5">
        <v>5145</v>
      </c>
      <c r="AP76" s="5">
        <v>2567</v>
      </c>
      <c r="AS76" s="5">
        <v>4033</v>
      </c>
      <c r="AT76" s="5">
        <v>2571</v>
      </c>
      <c r="AU76" s="5">
        <v>8445</v>
      </c>
      <c r="AV76" s="5">
        <v>6535</v>
      </c>
      <c r="AW76" s="5">
        <v>5430</v>
      </c>
      <c r="AX76" s="5">
        <v>872</v>
      </c>
      <c r="AY76" s="5">
        <v>2994</v>
      </c>
      <c r="AZ76" s="5">
        <v>10917</v>
      </c>
      <c r="BA76" s="5">
        <v>113893</v>
      </c>
      <c r="BB76" s="5">
        <v>11342</v>
      </c>
      <c r="BC76" s="5">
        <v>2287</v>
      </c>
      <c r="BD76" s="5">
        <v>130161</v>
      </c>
    </row>
    <row r="77" spans="1:56" x14ac:dyDescent="0.3">
      <c r="A77" s="9">
        <v>27820</v>
      </c>
      <c r="B77" s="5">
        <v>3645</v>
      </c>
      <c r="C77" s="5">
        <v>621</v>
      </c>
      <c r="D77" s="5">
        <v>4153</v>
      </c>
      <c r="I77" s="5">
        <v>3317</v>
      </c>
      <c r="K77" s="5">
        <v>3975</v>
      </c>
      <c r="Q77" s="5">
        <v>16011</v>
      </c>
      <c r="R77" s="5">
        <v>1785</v>
      </c>
      <c r="S77" s="5">
        <v>36</v>
      </c>
      <c r="T77" s="5">
        <v>2413</v>
      </c>
      <c r="U77" s="5">
        <v>3811</v>
      </c>
      <c r="Y77" s="5">
        <v>7701</v>
      </c>
      <c r="Z77" s="5">
        <v>5570</v>
      </c>
      <c r="AA77" s="5">
        <v>4733</v>
      </c>
      <c r="AB77" s="5">
        <v>3347</v>
      </c>
      <c r="AC77" s="5">
        <v>1131</v>
      </c>
      <c r="AD77" s="5">
        <v>277</v>
      </c>
      <c r="AE77" s="5">
        <v>951</v>
      </c>
      <c r="AF77" s="5">
        <v>2441</v>
      </c>
      <c r="AG77" s="5">
        <v>4344</v>
      </c>
      <c r="AJ77" s="5">
        <v>946</v>
      </c>
      <c r="AM77" s="5">
        <v>5186</v>
      </c>
      <c r="AP77" s="5">
        <v>2578</v>
      </c>
      <c r="AS77" s="5">
        <v>4050</v>
      </c>
      <c r="AT77" s="5">
        <v>2582</v>
      </c>
      <c r="AU77" s="5">
        <v>8417</v>
      </c>
      <c r="AV77" s="5">
        <v>6540</v>
      </c>
      <c r="AW77" s="5">
        <v>5388</v>
      </c>
      <c r="AX77" s="5">
        <v>898</v>
      </c>
      <c r="AY77" s="5">
        <v>2952</v>
      </c>
      <c r="AZ77" s="5">
        <v>11026</v>
      </c>
      <c r="BA77" s="5">
        <v>104475</v>
      </c>
      <c r="BB77" s="5">
        <v>11044</v>
      </c>
      <c r="BC77" s="5">
        <v>2154</v>
      </c>
      <c r="BD77" s="5">
        <v>115823</v>
      </c>
    </row>
    <row r="78" spans="1:56" x14ac:dyDescent="0.3">
      <c r="A78" s="9">
        <v>27912</v>
      </c>
      <c r="B78" s="5">
        <v>2007</v>
      </c>
      <c r="C78" s="5">
        <v>739</v>
      </c>
      <c r="D78" s="5">
        <v>2536</v>
      </c>
      <c r="I78" s="5">
        <v>3503</v>
      </c>
      <c r="K78" s="5">
        <v>4192</v>
      </c>
      <c r="Q78" s="5">
        <v>16514</v>
      </c>
      <c r="R78" s="5">
        <v>2005</v>
      </c>
      <c r="S78" s="5">
        <v>51</v>
      </c>
      <c r="T78" s="5">
        <v>2121</v>
      </c>
      <c r="U78" s="5">
        <v>3915</v>
      </c>
      <c r="Y78" s="5">
        <v>9511</v>
      </c>
      <c r="Z78" s="5">
        <v>5700</v>
      </c>
      <c r="AA78" s="5">
        <v>5107</v>
      </c>
      <c r="AB78" s="5">
        <v>3125</v>
      </c>
      <c r="AC78" s="5">
        <v>1279</v>
      </c>
      <c r="AD78" s="5">
        <v>279</v>
      </c>
      <c r="AE78" s="5">
        <v>1019</v>
      </c>
      <c r="AF78" s="5">
        <v>2689</v>
      </c>
      <c r="AG78" s="5">
        <v>4756</v>
      </c>
      <c r="AJ78" s="5">
        <v>981</v>
      </c>
      <c r="AM78" s="5">
        <v>5198</v>
      </c>
      <c r="AP78" s="5">
        <v>2590</v>
      </c>
      <c r="AS78" s="5">
        <v>4069</v>
      </c>
      <c r="AT78" s="5">
        <v>2595</v>
      </c>
      <c r="AU78" s="5">
        <v>8390</v>
      </c>
      <c r="AV78" s="5">
        <v>6025</v>
      </c>
      <c r="AW78" s="5">
        <v>4902</v>
      </c>
      <c r="AX78" s="5">
        <v>907</v>
      </c>
      <c r="AY78" s="5">
        <v>2930</v>
      </c>
      <c r="AZ78" s="5">
        <v>11149</v>
      </c>
      <c r="BA78" s="5">
        <v>106127</v>
      </c>
      <c r="BB78" s="5">
        <v>11078</v>
      </c>
      <c r="BC78" s="5">
        <v>2061</v>
      </c>
      <c r="BD78" s="5">
        <v>119876</v>
      </c>
    </row>
    <row r="79" spans="1:56" x14ac:dyDescent="0.3">
      <c r="A79" s="9">
        <v>28004</v>
      </c>
      <c r="B79" s="5">
        <v>3433</v>
      </c>
      <c r="C79" s="5">
        <v>750</v>
      </c>
      <c r="D79" s="5">
        <v>4014</v>
      </c>
      <c r="I79" s="5">
        <v>3756</v>
      </c>
      <c r="K79" s="5">
        <v>4492</v>
      </c>
      <c r="Q79" s="5">
        <v>17020</v>
      </c>
      <c r="R79" s="5">
        <v>2207</v>
      </c>
      <c r="S79" s="5">
        <v>60</v>
      </c>
      <c r="T79" s="5">
        <v>2116</v>
      </c>
      <c r="U79" s="5">
        <v>4170</v>
      </c>
      <c r="Y79" s="5">
        <v>8829</v>
      </c>
      <c r="Z79" s="5">
        <v>5983</v>
      </c>
      <c r="AA79" s="5">
        <v>5072</v>
      </c>
      <c r="AB79" s="5">
        <v>3294</v>
      </c>
      <c r="AC79" s="5">
        <v>1398</v>
      </c>
      <c r="AD79" s="5">
        <v>297</v>
      </c>
      <c r="AE79" s="5">
        <v>1042</v>
      </c>
      <c r="AF79" s="5">
        <v>2645</v>
      </c>
      <c r="AG79" s="5">
        <v>5043</v>
      </c>
      <c r="AJ79" s="5">
        <v>1017</v>
      </c>
      <c r="AM79" s="5">
        <v>5301</v>
      </c>
      <c r="AP79" s="5">
        <v>2640</v>
      </c>
      <c r="AS79" s="5">
        <v>4148</v>
      </c>
      <c r="AT79" s="5">
        <v>2645</v>
      </c>
      <c r="AU79" s="5">
        <v>8431</v>
      </c>
      <c r="AV79" s="5">
        <v>6589</v>
      </c>
      <c r="AW79" s="5">
        <v>5384</v>
      </c>
      <c r="AX79" s="5">
        <v>888</v>
      </c>
      <c r="AY79" s="5">
        <v>2901</v>
      </c>
      <c r="AZ79" s="5">
        <v>11293</v>
      </c>
      <c r="BA79" s="5">
        <v>110653</v>
      </c>
      <c r="BB79" s="5">
        <v>11787</v>
      </c>
      <c r="BC79" s="5">
        <v>2424</v>
      </c>
      <c r="BD79" s="5">
        <v>122461</v>
      </c>
    </row>
    <row r="80" spans="1:56" x14ac:dyDescent="0.3">
      <c r="A80" s="9">
        <v>28095</v>
      </c>
      <c r="B80" s="5">
        <v>6543</v>
      </c>
      <c r="C80" s="5">
        <v>746</v>
      </c>
      <c r="D80" s="5">
        <v>7224</v>
      </c>
      <c r="I80" s="5">
        <v>3444</v>
      </c>
      <c r="K80" s="5">
        <v>4102</v>
      </c>
      <c r="Q80" s="5">
        <v>17776</v>
      </c>
      <c r="R80" s="5">
        <v>1954</v>
      </c>
      <c r="S80" s="5">
        <v>52</v>
      </c>
      <c r="T80" s="5">
        <v>2408</v>
      </c>
      <c r="U80" s="5">
        <v>4048</v>
      </c>
      <c r="Y80" s="5">
        <v>9416</v>
      </c>
      <c r="Z80" s="5">
        <v>6290</v>
      </c>
      <c r="AA80" s="5">
        <v>5728</v>
      </c>
      <c r="AB80" s="5">
        <v>3721</v>
      </c>
      <c r="AC80" s="5">
        <v>1483</v>
      </c>
      <c r="AD80" s="5">
        <v>284</v>
      </c>
      <c r="AE80" s="5">
        <v>1021</v>
      </c>
      <c r="AF80" s="5">
        <v>2801</v>
      </c>
      <c r="AG80" s="5">
        <v>5214</v>
      </c>
      <c r="AJ80" s="5">
        <v>1068</v>
      </c>
      <c r="AM80" s="5">
        <v>5221</v>
      </c>
      <c r="AP80" s="5">
        <v>2598</v>
      </c>
      <c r="AS80" s="5">
        <v>4081</v>
      </c>
      <c r="AT80" s="5">
        <v>2602</v>
      </c>
      <c r="AU80" s="5">
        <v>8408</v>
      </c>
      <c r="AV80" s="5">
        <v>6768</v>
      </c>
      <c r="AW80" s="5">
        <v>5579</v>
      </c>
      <c r="AX80" s="5">
        <v>911</v>
      </c>
      <c r="AY80" s="5">
        <v>2909</v>
      </c>
      <c r="AZ80" s="5">
        <v>11458</v>
      </c>
      <c r="BA80" s="5">
        <v>117911</v>
      </c>
      <c r="BB80" s="5">
        <v>11884</v>
      </c>
      <c r="BC80" s="5">
        <v>1860</v>
      </c>
      <c r="BD80" s="5">
        <v>135802</v>
      </c>
    </row>
    <row r="81" spans="1:56" x14ac:dyDescent="0.3">
      <c r="A81" s="9">
        <v>28185</v>
      </c>
      <c r="B81" s="5">
        <v>4558</v>
      </c>
      <c r="C81" s="5">
        <v>651</v>
      </c>
      <c r="D81" s="5">
        <v>5115</v>
      </c>
      <c r="I81" s="5">
        <v>3529</v>
      </c>
      <c r="K81" s="5">
        <v>4227</v>
      </c>
      <c r="Q81" s="5">
        <v>15553</v>
      </c>
      <c r="R81" s="5">
        <v>1892</v>
      </c>
      <c r="S81" s="5">
        <v>49</v>
      </c>
      <c r="T81" s="5">
        <v>2478</v>
      </c>
      <c r="U81" s="5">
        <v>4014</v>
      </c>
      <c r="Y81" s="5">
        <v>8281</v>
      </c>
      <c r="Z81" s="5">
        <v>5647</v>
      </c>
      <c r="AA81" s="5">
        <v>4760</v>
      </c>
      <c r="AB81" s="5">
        <v>3454</v>
      </c>
      <c r="AC81" s="5">
        <v>1382</v>
      </c>
      <c r="AD81" s="5">
        <v>279</v>
      </c>
      <c r="AE81" s="5">
        <v>992</v>
      </c>
      <c r="AF81" s="5">
        <v>2686</v>
      </c>
      <c r="AG81" s="5">
        <v>4948</v>
      </c>
      <c r="AJ81" s="5">
        <v>1035</v>
      </c>
      <c r="AM81" s="5">
        <v>5257</v>
      </c>
      <c r="AP81" s="5">
        <v>2596</v>
      </c>
      <c r="AS81" s="5">
        <v>4078</v>
      </c>
      <c r="AT81" s="5">
        <v>2600</v>
      </c>
      <c r="AU81" s="5">
        <v>8445</v>
      </c>
      <c r="AV81" s="5">
        <v>6735</v>
      </c>
      <c r="AW81" s="5">
        <v>5516</v>
      </c>
      <c r="AX81" s="5">
        <v>907</v>
      </c>
      <c r="AY81" s="5">
        <v>2856</v>
      </c>
      <c r="AZ81" s="5">
        <v>11623</v>
      </c>
      <c r="BA81" s="5">
        <v>107944</v>
      </c>
      <c r="BB81" s="5">
        <v>11629</v>
      </c>
      <c r="BC81" s="5">
        <v>935</v>
      </c>
      <c r="BD81" s="5">
        <v>117728</v>
      </c>
    </row>
    <row r="82" spans="1:56" x14ac:dyDescent="0.3">
      <c r="A82" s="9">
        <v>28277</v>
      </c>
      <c r="B82" s="5">
        <v>2012</v>
      </c>
      <c r="C82" s="5">
        <v>728</v>
      </c>
      <c r="D82" s="5">
        <v>2533</v>
      </c>
      <c r="I82" s="5">
        <v>3665</v>
      </c>
      <c r="K82" s="5">
        <v>4379</v>
      </c>
      <c r="Q82" s="5">
        <v>16804</v>
      </c>
      <c r="R82" s="5">
        <v>2150</v>
      </c>
      <c r="S82" s="5">
        <v>66</v>
      </c>
      <c r="T82" s="5">
        <v>2074</v>
      </c>
      <c r="U82" s="5">
        <v>4091</v>
      </c>
      <c r="Y82" s="5">
        <v>9929</v>
      </c>
      <c r="Z82" s="5">
        <v>5767</v>
      </c>
      <c r="AA82" s="5">
        <v>5058</v>
      </c>
      <c r="AB82" s="5">
        <v>3333</v>
      </c>
      <c r="AC82" s="5">
        <v>1460</v>
      </c>
      <c r="AD82" s="5">
        <v>272</v>
      </c>
      <c r="AE82" s="5">
        <v>1030</v>
      </c>
      <c r="AF82" s="5">
        <v>2685</v>
      </c>
      <c r="AG82" s="5">
        <v>5099</v>
      </c>
      <c r="AJ82" s="5">
        <v>1066</v>
      </c>
      <c r="AM82" s="5">
        <v>5266</v>
      </c>
      <c r="AP82" s="5">
        <v>2598</v>
      </c>
      <c r="AS82" s="5">
        <v>4081</v>
      </c>
      <c r="AT82" s="5">
        <v>2602</v>
      </c>
      <c r="AU82" s="5">
        <v>8500</v>
      </c>
      <c r="AV82" s="5">
        <v>6219</v>
      </c>
      <c r="AW82" s="5">
        <v>5010</v>
      </c>
      <c r="AX82" s="5">
        <v>902</v>
      </c>
      <c r="AY82" s="5">
        <v>2890</v>
      </c>
      <c r="AZ82" s="5">
        <v>11781</v>
      </c>
      <c r="BA82" s="5">
        <v>108782</v>
      </c>
      <c r="BB82" s="5">
        <v>11422</v>
      </c>
      <c r="BC82" s="5">
        <v>1242</v>
      </c>
      <c r="BD82" s="5">
        <v>123485</v>
      </c>
    </row>
    <row r="83" spans="1:56" x14ac:dyDescent="0.3">
      <c r="A83" s="9">
        <v>28369</v>
      </c>
      <c r="B83" s="5">
        <v>3748</v>
      </c>
      <c r="C83" s="5">
        <v>743</v>
      </c>
      <c r="D83" s="5">
        <v>4335</v>
      </c>
      <c r="I83" s="5">
        <v>3839</v>
      </c>
      <c r="K83" s="5">
        <v>4579</v>
      </c>
      <c r="L83" s="5">
        <v>3901</v>
      </c>
      <c r="M83" s="5">
        <v>3410</v>
      </c>
      <c r="N83" s="5">
        <v>2276</v>
      </c>
      <c r="O83" s="5">
        <v>2973</v>
      </c>
      <c r="Q83" s="5">
        <v>17104</v>
      </c>
      <c r="R83" s="5">
        <v>2332</v>
      </c>
      <c r="S83" s="5">
        <v>78</v>
      </c>
      <c r="T83" s="5">
        <v>1995</v>
      </c>
      <c r="U83" s="5">
        <v>4281</v>
      </c>
      <c r="Y83" s="5">
        <v>8667</v>
      </c>
      <c r="Z83" s="5">
        <v>5825</v>
      </c>
      <c r="AA83" s="5">
        <v>5042</v>
      </c>
      <c r="AB83" s="5">
        <v>3380</v>
      </c>
      <c r="AC83" s="5">
        <v>1623</v>
      </c>
      <c r="AD83" s="5">
        <v>320</v>
      </c>
      <c r="AE83" s="5">
        <v>1110</v>
      </c>
      <c r="AF83" s="5">
        <v>2943</v>
      </c>
      <c r="AG83" s="5">
        <v>5687</v>
      </c>
      <c r="AJ83" s="5">
        <v>1090</v>
      </c>
      <c r="AM83" s="5">
        <v>5360</v>
      </c>
      <c r="AP83" s="5">
        <v>2649</v>
      </c>
      <c r="AS83" s="5">
        <v>4162</v>
      </c>
      <c r="AT83" s="5">
        <v>2654</v>
      </c>
      <c r="AU83" s="5">
        <v>8556</v>
      </c>
      <c r="AV83" s="5">
        <v>6876</v>
      </c>
      <c r="AW83" s="5">
        <v>5592</v>
      </c>
      <c r="AX83" s="5">
        <v>883</v>
      </c>
      <c r="AY83" s="5">
        <v>2908</v>
      </c>
      <c r="AZ83" s="5">
        <v>11950</v>
      </c>
      <c r="BA83" s="5">
        <v>112602</v>
      </c>
      <c r="BB83" s="5">
        <v>11663</v>
      </c>
      <c r="BC83" s="5">
        <v>1420</v>
      </c>
      <c r="BD83" s="5">
        <v>124436</v>
      </c>
    </row>
    <row r="84" spans="1:56" x14ac:dyDescent="0.3">
      <c r="A84" s="9">
        <v>28460</v>
      </c>
      <c r="B84" s="5">
        <v>7063</v>
      </c>
      <c r="C84" s="5">
        <v>710</v>
      </c>
      <c r="D84" s="5">
        <v>7738</v>
      </c>
      <c r="I84" s="5">
        <v>3663</v>
      </c>
      <c r="K84" s="5">
        <v>4350</v>
      </c>
      <c r="L84" s="5">
        <v>4161</v>
      </c>
      <c r="M84" s="5">
        <v>3323</v>
      </c>
      <c r="N84" s="5">
        <v>2253</v>
      </c>
      <c r="O84" s="5">
        <v>3100</v>
      </c>
      <c r="Q84" s="5">
        <v>17443</v>
      </c>
      <c r="R84" s="5">
        <v>2023</v>
      </c>
      <c r="S84" s="5">
        <v>61</v>
      </c>
      <c r="T84" s="5">
        <v>2348</v>
      </c>
      <c r="U84" s="5">
        <v>4106</v>
      </c>
      <c r="Y84" s="5">
        <v>8924</v>
      </c>
      <c r="Z84" s="5">
        <v>6034</v>
      </c>
      <c r="AA84" s="5">
        <v>5563</v>
      </c>
      <c r="AB84" s="5">
        <v>3828</v>
      </c>
      <c r="AC84" s="5">
        <v>1741</v>
      </c>
      <c r="AD84" s="5">
        <v>305</v>
      </c>
      <c r="AE84" s="5">
        <v>1069</v>
      </c>
      <c r="AF84" s="5">
        <v>2947</v>
      </c>
      <c r="AG84" s="5">
        <v>5857</v>
      </c>
      <c r="AJ84" s="5">
        <v>1124</v>
      </c>
      <c r="AM84" s="5">
        <v>5267</v>
      </c>
      <c r="AP84" s="5">
        <v>2602</v>
      </c>
      <c r="AS84" s="5">
        <v>4087</v>
      </c>
      <c r="AT84" s="5">
        <v>2606</v>
      </c>
      <c r="AU84" s="5">
        <v>8547</v>
      </c>
      <c r="AV84" s="5">
        <v>7163</v>
      </c>
      <c r="AW84" s="5">
        <v>5868</v>
      </c>
      <c r="AX84" s="5">
        <v>939</v>
      </c>
      <c r="AY84" s="5">
        <v>2907</v>
      </c>
      <c r="AZ84" s="5">
        <v>12115</v>
      </c>
      <c r="BA84" s="5">
        <v>118753</v>
      </c>
      <c r="BB84" s="5">
        <v>12111</v>
      </c>
      <c r="BC84" s="5">
        <v>816</v>
      </c>
      <c r="BD84" s="5">
        <v>135654</v>
      </c>
    </row>
    <row r="85" spans="1:56" x14ac:dyDescent="0.3">
      <c r="A85" s="9">
        <v>28550</v>
      </c>
      <c r="B85" s="5">
        <v>3217</v>
      </c>
      <c r="C85" s="5">
        <v>647</v>
      </c>
      <c r="D85" s="5">
        <v>3728</v>
      </c>
      <c r="I85" s="5">
        <v>3544</v>
      </c>
      <c r="K85" s="5">
        <v>4230</v>
      </c>
      <c r="L85" s="5">
        <v>3788</v>
      </c>
      <c r="M85" s="5">
        <v>3077</v>
      </c>
      <c r="N85" s="5">
        <v>2128</v>
      </c>
      <c r="O85" s="5">
        <v>2529</v>
      </c>
      <c r="Q85" s="5">
        <v>15415</v>
      </c>
      <c r="R85" s="5">
        <v>2023</v>
      </c>
      <c r="S85" s="5">
        <v>61</v>
      </c>
      <c r="T85" s="5">
        <v>2158</v>
      </c>
      <c r="U85" s="5">
        <v>3980</v>
      </c>
      <c r="Y85" s="5">
        <v>8201</v>
      </c>
      <c r="Z85" s="5">
        <v>5382</v>
      </c>
      <c r="AA85" s="5">
        <v>4746</v>
      </c>
      <c r="AB85" s="5">
        <v>3564</v>
      </c>
      <c r="AC85" s="5">
        <v>1597</v>
      </c>
      <c r="AD85" s="5">
        <v>304</v>
      </c>
      <c r="AE85" s="5">
        <v>954</v>
      </c>
      <c r="AF85" s="5">
        <v>2687</v>
      </c>
      <c r="AG85" s="5">
        <v>5432</v>
      </c>
      <c r="AJ85" s="5">
        <v>1098</v>
      </c>
      <c r="AM85" s="5">
        <v>5355</v>
      </c>
      <c r="AP85" s="5">
        <v>2640</v>
      </c>
      <c r="AS85" s="5">
        <v>4147</v>
      </c>
      <c r="AT85" s="5">
        <v>2644</v>
      </c>
      <c r="AU85" s="5">
        <v>8597</v>
      </c>
      <c r="AV85" s="5">
        <v>7191</v>
      </c>
      <c r="AW85" s="5">
        <v>5854</v>
      </c>
      <c r="AX85" s="5">
        <v>935</v>
      </c>
      <c r="AY85" s="5">
        <v>2846</v>
      </c>
      <c r="AZ85" s="5">
        <v>12273</v>
      </c>
      <c r="BA85" s="5">
        <v>107429</v>
      </c>
      <c r="BB85" s="5">
        <v>11377</v>
      </c>
      <c r="BC85" s="5">
        <v>978</v>
      </c>
      <c r="BD85" s="5">
        <v>118780</v>
      </c>
    </row>
    <row r="86" spans="1:56" x14ac:dyDescent="0.3">
      <c r="A86" s="9">
        <v>28642</v>
      </c>
      <c r="B86" s="5">
        <v>1941</v>
      </c>
      <c r="C86" s="5">
        <v>735</v>
      </c>
      <c r="D86" s="5">
        <v>2466</v>
      </c>
      <c r="I86" s="5">
        <v>3711</v>
      </c>
      <c r="K86" s="5">
        <v>4417</v>
      </c>
      <c r="L86" s="5">
        <v>3758</v>
      </c>
      <c r="M86" s="5">
        <v>3406</v>
      </c>
      <c r="N86" s="5">
        <v>2274</v>
      </c>
      <c r="O86" s="5">
        <v>2986</v>
      </c>
      <c r="Q86" s="5">
        <v>16902</v>
      </c>
      <c r="R86" s="5">
        <v>2283</v>
      </c>
      <c r="S86" s="5">
        <v>79</v>
      </c>
      <c r="T86" s="5">
        <v>1907</v>
      </c>
      <c r="U86" s="5">
        <v>4167</v>
      </c>
      <c r="Y86" s="5">
        <v>9595</v>
      </c>
      <c r="Z86" s="5">
        <v>5599</v>
      </c>
      <c r="AA86" s="5">
        <v>5239</v>
      </c>
      <c r="AB86" s="5">
        <v>3409</v>
      </c>
      <c r="AC86" s="5">
        <v>1794</v>
      </c>
      <c r="AD86" s="5">
        <v>310</v>
      </c>
      <c r="AE86" s="5">
        <v>1050</v>
      </c>
      <c r="AF86" s="5">
        <v>2719</v>
      </c>
      <c r="AG86" s="5">
        <v>5892</v>
      </c>
      <c r="AJ86" s="5">
        <v>1133</v>
      </c>
      <c r="AM86" s="5">
        <v>5321</v>
      </c>
      <c r="AP86" s="5">
        <v>2618</v>
      </c>
      <c r="AS86" s="5">
        <v>4113</v>
      </c>
      <c r="AT86" s="5">
        <v>2622</v>
      </c>
      <c r="AU86" s="5">
        <v>8643</v>
      </c>
      <c r="AV86" s="5">
        <v>7243</v>
      </c>
      <c r="AW86" s="5">
        <v>5808</v>
      </c>
      <c r="AX86" s="5">
        <v>961</v>
      </c>
      <c r="AY86" s="5">
        <v>2900</v>
      </c>
      <c r="AZ86" s="5">
        <v>12428</v>
      </c>
      <c r="BA86" s="5">
        <v>111908</v>
      </c>
      <c r="BB86" s="5">
        <v>11467</v>
      </c>
      <c r="BC86" s="5">
        <v>1068</v>
      </c>
      <c r="BD86" s="5">
        <v>125086</v>
      </c>
    </row>
    <row r="87" spans="1:56" x14ac:dyDescent="0.3">
      <c r="A87" s="9">
        <v>28734</v>
      </c>
      <c r="B87" s="5">
        <v>3417</v>
      </c>
      <c r="C87" s="5">
        <v>691</v>
      </c>
      <c r="D87" s="5">
        <v>3961</v>
      </c>
      <c r="I87" s="5">
        <v>3829</v>
      </c>
      <c r="K87" s="5">
        <v>4556</v>
      </c>
      <c r="L87" s="5">
        <v>3895</v>
      </c>
      <c r="M87" s="5">
        <v>3636</v>
      </c>
      <c r="N87" s="5">
        <v>2332</v>
      </c>
      <c r="O87" s="5">
        <v>2980</v>
      </c>
      <c r="Q87" s="5">
        <v>17474</v>
      </c>
      <c r="R87" s="5">
        <v>2475</v>
      </c>
      <c r="S87" s="5">
        <v>90</v>
      </c>
      <c r="T87" s="5">
        <v>1921</v>
      </c>
      <c r="U87" s="5">
        <v>4429</v>
      </c>
      <c r="Y87" s="5">
        <v>8571</v>
      </c>
      <c r="Z87" s="5">
        <v>5756</v>
      </c>
      <c r="AA87" s="5">
        <v>5261</v>
      </c>
      <c r="AB87" s="5">
        <v>3545</v>
      </c>
      <c r="AC87" s="5">
        <v>1863</v>
      </c>
      <c r="AD87" s="5">
        <v>343</v>
      </c>
      <c r="AE87" s="5">
        <v>1052</v>
      </c>
      <c r="AF87" s="5">
        <v>2820</v>
      </c>
      <c r="AG87" s="5">
        <v>6161</v>
      </c>
      <c r="AJ87" s="5">
        <v>1173</v>
      </c>
      <c r="AM87" s="5">
        <v>5404</v>
      </c>
      <c r="AP87" s="5">
        <v>2667</v>
      </c>
      <c r="AS87" s="5">
        <v>4189</v>
      </c>
      <c r="AT87" s="5">
        <v>2671</v>
      </c>
      <c r="AU87" s="5">
        <v>8837</v>
      </c>
      <c r="AV87" s="5">
        <v>7722</v>
      </c>
      <c r="AW87" s="5">
        <v>6180</v>
      </c>
      <c r="AX87" s="5">
        <v>937</v>
      </c>
      <c r="AY87" s="5">
        <v>2932</v>
      </c>
      <c r="AZ87" s="5">
        <v>12582</v>
      </c>
      <c r="BA87" s="5">
        <v>115850</v>
      </c>
      <c r="BB87" s="5">
        <v>11963</v>
      </c>
      <c r="BC87" s="5">
        <v>1558</v>
      </c>
      <c r="BD87" s="5">
        <v>125976</v>
      </c>
    </row>
    <row r="88" spans="1:56" x14ac:dyDescent="0.3">
      <c r="A88" s="9">
        <v>28825</v>
      </c>
      <c r="B88" s="5">
        <v>8055</v>
      </c>
      <c r="C88" s="5">
        <v>706</v>
      </c>
      <c r="D88" s="5">
        <v>8760</v>
      </c>
      <c r="I88" s="5">
        <v>3811</v>
      </c>
      <c r="K88" s="5">
        <v>4519</v>
      </c>
      <c r="L88" s="5">
        <v>4274</v>
      </c>
      <c r="M88" s="5">
        <v>3591</v>
      </c>
      <c r="N88" s="5">
        <v>2444</v>
      </c>
      <c r="O88" s="5">
        <v>3118</v>
      </c>
      <c r="Q88" s="5">
        <v>18195</v>
      </c>
      <c r="R88" s="5">
        <v>2163</v>
      </c>
      <c r="S88" s="5">
        <v>76</v>
      </c>
      <c r="T88" s="5">
        <v>2190</v>
      </c>
      <c r="U88" s="5">
        <v>4201</v>
      </c>
      <c r="Y88" s="5">
        <v>9383</v>
      </c>
      <c r="Z88" s="5">
        <v>6113</v>
      </c>
      <c r="AA88" s="5">
        <v>5724</v>
      </c>
      <c r="AB88" s="5">
        <v>3665</v>
      </c>
      <c r="AC88" s="5">
        <v>1819</v>
      </c>
      <c r="AD88" s="5">
        <v>325</v>
      </c>
      <c r="AE88" s="5">
        <v>1050</v>
      </c>
      <c r="AF88" s="5">
        <v>3049</v>
      </c>
      <c r="AG88" s="5">
        <v>6091</v>
      </c>
      <c r="AJ88" s="5">
        <v>1214</v>
      </c>
      <c r="AM88" s="5">
        <v>5414</v>
      </c>
      <c r="AP88" s="5">
        <v>2669</v>
      </c>
      <c r="AS88" s="5">
        <v>4193</v>
      </c>
      <c r="AT88" s="5">
        <v>2674</v>
      </c>
      <c r="AU88" s="5">
        <v>8777</v>
      </c>
      <c r="AV88" s="5">
        <v>7703</v>
      </c>
      <c r="AW88" s="5">
        <v>6206</v>
      </c>
      <c r="AX88" s="5">
        <v>977</v>
      </c>
      <c r="AY88" s="5">
        <v>2998</v>
      </c>
      <c r="AZ88" s="5">
        <v>12758</v>
      </c>
      <c r="BA88" s="5">
        <v>124795</v>
      </c>
      <c r="BB88" s="5">
        <v>12411</v>
      </c>
      <c r="BC88" s="5">
        <v>1568</v>
      </c>
      <c r="BD88" s="5">
        <v>141576</v>
      </c>
    </row>
    <row r="89" spans="1:56" x14ac:dyDescent="0.3">
      <c r="A89" s="9">
        <v>28915</v>
      </c>
      <c r="B89" s="5">
        <v>6429</v>
      </c>
      <c r="C89" s="5">
        <v>655</v>
      </c>
      <c r="D89" s="5">
        <v>7048</v>
      </c>
      <c r="I89" s="5">
        <v>3634</v>
      </c>
      <c r="K89" s="5">
        <v>4320</v>
      </c>
      <c r="L89" s="5">
        <v>3840</v>
      </c>
      <c r="M89" s="5">
        <v>3282</v>
      </c>
      <c r="N89" s="5">
        <v>2281</v>
      </c>
      <c r="O89" s="5">
        <v>2688</v>
      </c>
      <c r="Q89" s="5">
        <v>16319</v>
      </c>
      <c r="R89" s="5">
        <v>2153</v>
      </c>
      <c r="S89" s="5">
        <v>70</v>
      </c>
      <c r="T89" s="5">
        <v>2436</v>
      </c>
      <c r="U89" s="5">
        <v>4343</v>
      </c>
      <c r="Y89" s="5">
        <v>8455</v>
      </c>
      <c r="Z89" s="5">
        <v>5612</v>
      </c>
      <c r="AA89" s="5">
        <v>4949</v>
      </c>
      <c r="AB89" s="5">
        <v>3453</v>
      </c>
      <c r="AC89" s="5">
        <v>1486</v>
      </c>
      <c r="AD89" s="5">
        <v>339</v>
      </c>
      <c r="AE89" s="5">
        <v>992</v>
      </c>
      <c r="AF89" s="5">
        <v>2773</v>
      </c>
      <c r="AG89" s="5">
        <v>5363</v>
      </c>
      <c r="AJ89" s="5">
        <v>1191</v>
      </c>
      <c r="AM89" s="5">
        <v>5632</v>
      </c>
      <c r="AP89" s="5">
        <v>2779</v>
      </c>
      <c r="AS89" s="5">
        <v>4366</v>
      </c>
      <c r="AT89" s="5">
        <v>2784</v>
      </c>
      <c r="AU89" s="5">
        <v>8768</v>
      </c>
      <c r="AV89" s="5">
        <v>7699</v>
      </c>
      <c r="AW89" s="5">
        <v>6230</v>
      </c>
      <c r="AX89" s="5">
        <v>969</v>
      </c>
      <c r="AY89" s="5">
        <v>2961</v>
      </c>
      <c r="AZ89" s="5">
        <v>12920</v>
      </c>
      <c r="BA89" s="5">
        <v>116338</v>
      </c>
      <c r="BB89" s="5">
        <v>11736</v>
      </c>
      <c r="BC89" s="5">
        <v>1293</v>
      </c>
      <c r="BD89" s="5">
        <v>128249</v>
      </c>
    </row>
    <row r="90" spans="1:56" x14ac:dyDescent="0.3">
      <c r="A90" s="9">
        <v>29007</v>
      </c>
      <c r="B90" s="5">
        <v>1944</v>
      </c>
      <c r="C90" s="5">
        <v>728</v>
      </c>
      <c r="D90" s="5">
        <v>2464</v>
      </c>
      <c r="I90" s="5">
        <v>3863</v>
      </c>
      <c r="K90" s="5">
        <v>4563</v>
      </c>
      <c r="L90" s="5">
        <v>3764</v>
      </c>
      <c r="M90" s="5">
        <v>3558</v>
      </c>
      <c r="N90" s="5">
        <v>2447</v>
      </c>
      <c r="O90" s="5">
        <v>3152</v>
      </c>
      <c r="Q90" s="5">
        <v>17628</v>
      </c>
      <c r="R90" s="5">
        <v>2386</v>
      </c>
      <c r="S90" s="5">
        <v>91</v>
      </c>
      <c r="T90" s="5">
        <v>2097</v>
      </c>
      <c r="U90" s="5">
        <v>4441</v>
      </c>
      <c r="Y90" s="5">
        <v>9994</v>
      </c>
      <c r="Z90" s="5">
        <v>5928</v>
      </c>
      <c r="AA90" s="5">
        <v>5280</v>
      </c>
      <c r="AB90" s="5">
        <v>3239</v>
      </c>
      <c r="AC90" s="5">
        <v>1529</v>
      </c>
      <c r="AD90" s="5">
        <v>364</v>
      </c>
      <c r="AE90" s="5">
        <v>1041</v>
      </c>
      <c r="AF90" s="5">
        <v>3001</v>
      </c>
      <c r="AG90" s="5">
        <v>5621</v>
      </c>
      <c r="AJ90" s="5">
        <v>1228</v>
      </c>
      <c r="AM90" s="5">
        <v>5695</v>
      </c>
      <c r="AP90" s="5">
        <v>2826</v>
      </c>
      <c r="AS90" s="5">
        <v>4439</v>
      </c>
      <c r="AT90" s="5">
        <v>2830</v>
      </c>
      <c r="AU90" s="5">
        <v>8883</v>
      </c>
      <c r="AV90" s="5">
        <v>7666</v>
      </c>
      <c r="AW90" s="5">
        <v>6090</v>
      </c>
      <c r="AX90" s="5">
        <v>981</v>
      </c>
      <c r="AY90" s="5">
        <v>2933</v>
      </c>
      <c r="AZ90" s="5">
        <v>13085</v>
      </c>
      <c r="BA90" s="5">
        <v>116347</v>
      </c>
      <c r="BB90" s="5">
        <v>11863</v>
      </c>
      <c r="BC90" s="5">
        <v>1909</v>
      </c>
      <c r="BD90" s="5">
        <v>128532</v>
      </c>
    </row>
    <row r="91" spans="1:56" x14ac:dyDescent="0.3">
      <c r="A91" s="9">
        <v>29099</v>
      </c>
      <c r="B91" s="5">
        <v>3118</v>
      </c>
      <c r="C91" s="5">
        <v>761</v>
      </c>
      <c r="D91" s="5">
        <v>3698</v>
      </c>
      <c r="I91" s="5">
        <v>4005</v>
      </c>
      <c r="K91" s="5">
        <v>4728</v>
      </c>
      <c r="L91" s="5">
        <v>3981</v>
      </c>
      <c r="M91" s="5">
        <v>3595</v>
      </c>
      <c r="N91" s="5">
        <v>2625</v>
      </c>
      <c r="O91" s="5">
        <v>3304</v>
      </c>
      <c r="Q91" s="5">
        <v>18657</v>
      </c>
      <c r="R91" s="5">
        <v>2616</v>
      </c>
      <c r="S91" s="5">
        <v>112</v>
      </c>
      <c r="T91" s="5">
        <v>2116</v>
      </c>
      <c r="U91" s="5">
        <v>4773</v>
      </c>
      <c r="Y91" s="5">
        <v>9066</v>
      </c>
      <c r="Z91" s="5">
        <v>6057</v>
      </c>
      <c r="AA91" s="5">
        <v>5351</v>
      </c>
      <c r="AB91" s="5">
        <v>3374</v>
      </c>
      <c r="AC91" s="5">
        <v>1598</v>
      </c>
      <c r="AD91" s="5">
        <v>379</v>
      </c>
      <c r="AE91" s="5">
        <v>1137</v>
      </c>
      <c r="AF91" s="5">
        <v>3095</v>
      </c>
      <c r="AG91" s="5">
        <v>5879</v>
      </c>
      <c r="AJ91" s="5">
        <v>1256</v>
      </c>
      <c r="AM91" s="5">
        <v>5772</v>
      </c>
      <c r="AP91" s="5">
        <v>2854</v>
      </c>
      <c r="AS91" s="5">
        <v>4484</v>
      </c>
      <c r="AT91" s="5">
        <v>2859</v>
      </c>
      <c r="AU91" s="5">
        <v>8809</v>
      </c>
      <c r="AV91" s="5">
        <v>8524</v>
      </c>
      <c r="AW91" s="5">
        <v>6351</v>
      </c>
      <c r="AX91" s="5">
        <v>958</v>
      </c>
      <c r="AY91" s="5">
        <v>2917</v>
      </c>
      <c r="AZ91" s="5">
        <v>13246</v>
      </c>
      <c r="BA91" s="5">
        <v>120343</v>
      </c>
      <c r="BB91" s="5">
        <v>12061</v>
      </c>
      <c r="BC91" s="5">
        <v>2456</v>
      </c>
      <c r="BD91" s="5">
        <v>130311</v>
      </c>
    </row>
    <row r="92" spans="1:56" x14ac:dyDescent="0.3">
      <c r="A92" s="9">
        <v>29190</v>
      </c>
      <c r="B92" s="5">
        <v>8591</v>
      </c>
      <c r="C92" s="5">
        <v>754</v>
      </c>
      <c r="D92" s="5">
        <v>9344</v>
      </c>
      <c r="I92" s="5">
        <v>3953</v>
      </c>
      <c r="K92" s="5">
        <v>4633</v>
      </c>
      <c r="L92" s="5">
        <v>4149</v>
      </c>
      <c r="M92" s="5">
        <v>3879</v>
      </c>
      <c r="N92" s="5">
        <v>2590</v>
      </c>
      <c r="O92" s="5">
        <v>3384</v>
      </c>
      <c r="Q92" s="5">
        <v>18945</v>
      </c>
      <c r="R92" s="5">
        <v>2296</v>
      </c>
      <c r="S92" s="5">
        <v>91</v>
      </c>
      <c r="T92" s="5">
        <v>2469</v>
      </c>
      <c r="U92" s="5">
        <v>4579</v>
      </c>
      <c r="Y92" s="5">
        <v>9561</v>
      </c>
      <c r="Z92" s="5">
        <v>6482</v>
      </c>
      <c r="AA92" s="5">
        <v>5837</v>
      </c>
      <c r="AB92" s="5">
        <v>3796</v>
      </c>
      <c r="AC92" s="5">
        <v>1970</v>
      </c>
      <c r="AD92" s="5">
        <v>378</v>
      </c>
      <c r="AE92" s="5">
        <v>1164</v>
      </c>
      <c r="AF92" s="5">
        <v>3299</v>
      </c>
      <c r="AG92" s="5">
        <v>6685</v>
      </c>
      <c r="AJ92" s="5">
        <v>1315</v>
      </c>
      <c r="AM92" s="5">
        <v>5864</v>
      </c>
      <c r="AP92" s="5">
        <v>2820</v>
      </c>
      <c r="AS92" s="5">
        <v>4430</v>
      </c>
      <c r="AT92" s="5">
        <v>2824</v>
      </c>
      <c r="AU92" s="5">
        <v>8653</v>
      </c>
      <c r="AV92" s="5">
        <v>8740</v>
      </c>
      <c r="AW92" s="5">
        <v>6387</v>
      </c>
      <c r="AX92" s="5">
        <v>993</v>
      </c>
      <c r="AY92" s="5">
        <v>3007</v>
      </c>
      <c r="AZ92" s="5">
        <v>13422</v>
      </c>
      <c r="BA92" s="5">
        <v>130465</v>
      </c>
      <c r="BB92" s="5">
        <v>12932</v>
      </c>
      <c r="BC92" s="5">
        <v>1418</v>
      </c>
      <c r="BD92" s="5">
        <v>147755</v>
      </c>
    </row>
    <row r="93" spans="1:56" x14ac:dyDescent="0.3">
      <c r="A93" s="9">
        <v>29281</v>
      </c>
      <c r="B93" s="5">
        <v>3527</v>
      </c>
      <c r="C93" s="5">
        <v>706</v>
      </c>
      <c r="D93" s="5">
        <v>4084</v>
      </c>
      <c r="I93" s="5">
        <v>3419</v>
      </c>
      <c r="K93" s="5">
        <v>4014</v>
      </c>
      <c r="L93" s="5">
        <v>3858</v>
      </c>
      <c r="M93" s="5">
        <v>3406</v>
      </c>
      <c r="N93" s="5">
        <v>2550</v>
      </c>
      <c r="O93" s="5">
        <v>2817</v>
      </c>
      <c r="Q93" s="5">
        <v>17096</v>
      </c>
      <c r="R93" s="5">
        <v>2281</v>
      </c>
      <c r="S93" s="5">
        <v>85</v>
      </c>
      <c r="T93" s="5">
        <v>2562</v>
      </c>
      <c r="U93" s="5">
        <v>4607</v>
      </c>
      <c r="Y93" s="5">
        <v>8580</v>
      </c>
      <c r="Z93" s="5">
        <v>5981</v>
      </c>
      <c r="AA93" s="5">
        <v>5143</v>
      </c>
      <c r="AB93" s="5">
        <v>3537</v>
      </c>
      <c r="AC93" s="5">
        <v>1425</v>
      </c>
      <c r="AD93" s="5">
        <v>385</v>
      </c>
      <c r="AE93" s="5">
        <v>1099</v>
      </c>
      <c r="AF93" s="5">
        <v>3093</v>
      </c>
      <c r="AG93" s="5">
        <v>5536</v>
      </c>
      <c r="AJ93" s="5">
        <v>1280</v>
      </c>
      <c r="AM93" s="5">
        <v>6049</v>
      </c>
      <c r="AP93" s="5">
        <v>2876</v>
      </c>
      <c r="AS93" s="5">
        <v>4518</v>
      </c>
      <c r="AT93" s="5">
        <v>2881</v>
      </c>
      <c r="AU93" s="5">
        <v>8597</v>
      </c>
      <c r="AV93" s="5">
        <v>8357</v>
      </c>
      <c r="AW93" s="5">
        <v>6298</v>
      </c>
      <c r="AX93" s="5">
        <v>1021</v>
      </c>
      <c r="AY93" s="5">
        <v>3057</v>
      </c>
      <c r="AZ93" s="5">
        <v>13605</v>
      </c>
      <c r="BA93" s="5">
        <v>116345</v>
      </c>
      <c r="BB93" s="5">
        <v>11793</v>
      </c>
      <c r="BC93" s="5">
        <v>1959</v>
      </c>
      <c r="BD93" s="5">
        <v>128501</v>
      </c>
    </row>
    <row r="94" spans="1:56" x14ac:dyDescent="0.3">
      <c r="A94" s="9">
        <v>29373</v>
      </c>
      <c r="B94" s="5">
        <v>1820</v>
      </c>
      <c r="C94" s="5">
        <v>787</v>
      </c>
      <c r="D94" s="5">
        <v>2374</v>
      </c>
      <c r="I94" s="5">
        <v>3441</v>
      </c>
      <c r="K94" s="5">
        <v>3981</v>
      </c>
      <c r="L94" s="5">
        <v>3904</v>
      </c>
      <c r="M94" s="5">
        <v>3537</v>
      </c>
      <c r="N94" s="5">
        <v>2465</v>
      </c>
      <c r="O94" s="5">
        <v>3085</v>
      </c>
      <c r="Q94" s="5">
        <v>17919</v>
      </c>
      <c r="R94" s="5">
        <v>2480</v>
      </c>
      <c r="S94" s="5">
        <v>108</v>
      </c>
      <c r="T94" s="5">
        <v>2218</v>
      </c>
      <c r="U94" s="5">
        <v>4668</v>
      </c>
      <c r="Y94" s="5">
        <v>10037</v>
      </c>
      <c r="Z94" s="5">
        <v>6067</v>
      </c>
      <c r="AA94" s="5">
        <v>5403</v>
      </c>
      <c r="AB94" s="5">
        <v>3377</v>
      </c>
      <c r="AC94" s="5">
        <v>1592</v>
      </c>
      <c r="AD94" s="5">
        <v>368</v>
      </c>
      <c r="AE94" s="5">
        <v>1155</v>
      </c>
      <c r="AF94" s="5">
        <v>3069</v>
      </c>
      <c r="AG94" s="5">
        <v>5828</v>
      </c>
      <c r="AJ94" s="5">
        <v>1315</v>
      </c>
      <c r="AM94" s="5">
        <v>5951</v>
      </c>
      <c r="AP94" s="5">
        <v>3001</v>
      </c>
      <c r="AS94" s="5">
        <v>4714</v>
      </c>
      <c r="AT94" s="5">
        <v>3006</v>
      </c>
      <c r="AU94" s="5">
        <v>8828</v>
      </c>
      <c r="AV94" s="5">
        <v>8000</v>
      </c>
      <c r="AW94" s="5">
        <v>6259</v>
      </c>
      <c r="AX94" s="5">
        <v>995</v>
      </c>
      <c r="AY94" s="5">
        <v>3088</v>
      </c>
      <c r="AZ94" s="5">
        <v>13788</v>
      </c>
      <c r="BA94" s="5">
        <v>118156</v>
      </c>
      <c r="BB94" s="5">
        <v>11341</v>
      </c>
      <c r="BC94" s="5">
        <v>2322</v>
      </c>
      <c r="BD94" s="5">
        <v>133675</v>
      </c>
    </row>
    <row r="95" spans="1:56" x14ac:dyDescent="0.3">
      <c r="A95" s="9">
        <v>29465</v>
      </c>
      <c r="B95" s="5">
        <v>2982</v>
      </c>
      <c r="C95" s="5">
        <v>838</v>
      </c>
      <c r="D95" s="5">
        <v>3604</v>
      </c>
      <c r="I95" s="5">
        <v>3834</v>
      </c>
      <c r="K95" s="5">
        <v>4448</v>
      </c>
      <c r="L95" s="5">
        <v>4042</v>
      </c>
      <c r="M95" s="5">
        <v>3644</v>
      </c>
      <c r="N95" s="5">
        <v>2585</v>
      </c>
      <c r="O95" s="5">
        <v>3223</v>
      </c>
      <c r="Q95" s="5">
        <v>18696</v>
      </c>
      <c r="R95" s="5">
        <v>2721</v>
      </c>
      <c r="S95" s="5">
        <v>109</v>
      </c>
      <c r="T95" s="5">
        <v>2232</v>
      </c>
      <c r="U95" s="5">
        <v>4966</v>
      </c>
      <c r="Y95" s="5">
        <v>9866</v>
      </c>
      <c r="Z95" s="5">
        <v>6320</v>
      </c>
      <c r="AA95" s="5">
        <v>5601</v>
      </c>
      <c r="AB95" s="5">
        <v>3497</v>
      </c>
      <c r="AC95" s="5">
        <v>1907</v>
      </c>
      <c r="AD95" s="5">
        <v>388</v>
      </c>
      <c r="AE95" s="5">
        <v>1173</v>
      </c>
      <c r="AF95" s="5">
        <v>3185</v>
      </c>
      <c r="AG95" s="5">
        <v>6560</v>
      </c>
      <c r="AJ95" s="5">
        <v>1384</v>
      </c>
      <c r="AM95" s="5">
        <v>5835</v>
      </c>
      <c r="AP95" s="5">
        <v>2996</v>
      </c>
      <c r="AS95" s="5">
        <v>4707</v>
      </c>
      <c r="AT95" s="5">
        <v>3001</v>
      </c>
      <c r="AU95" s="5">
        <v>8939</v>
      </c>
      <c r="AV95" s="5">
        <v>9052</v>
      </c>
      <c r="AW95" s="5">
        <v>6559</v>
      </c>
      <c r="AX95" s="5">
        <v>1002</v>
      </c>
      <c r="AY95" s="5">
        <v>3123</v>
      </c>
      <c r="AZ95" s="5">
        <v>13963</v>
      </c>
      <c r="BA95" s="5">
        <v>124344</v>
      </c>
      <c r="BB95" s="5">
        <v>12396</v>
      </c>
      <c r="BC95" s="5">
        <v>3176</v>
      </c>
      <c r="BD95" s="5">
        <v>135193</v>
      </c>
    </row>
    <row r="96" spans="1:56" x14ac:dyDescent="0.3">
      <c r="A96" s="9">
        <v>29556</v>
      </c>
      <c r="B96" s="5">
        <v>7015</v>
      </c>
      <c r="C96" s="5">
        <v>838</v>
      </c>
      <c r="D96" s="5">
        <v>7768</v>
      </c>
      <c r="I96" s="5">
        <v>3767</v>
      </c>
      <c r="K96" s="5">
        <v>4355</v>
      </c>
      <c r="L96" s="5">
        <v>4467</v>
      </c>
      <c r="M96" s="5">
        <v>3747</v>
      </c>
      <c r="N96" s="5">
        <v>2802</v>
      </c>
      <c r="O96" s="5">
        <v>3315</v>
      </c>
      <c r="Q96" s="5">
        <v>19575</v>
      </c>
      <c r="R96" s="5">
        <v>2468</v>
      </c>
      <c r="S96" s="5">
        <v>85</v>
      </c>
      <c r="T96" s="5">
        <v>2543</v>
      </c>
      <c r="U96" s="5">
        <v>4819</v>
      </c>
      <c r="Y96" s="5">
        <v>10468</v>
      </c>
      <c r="Z96" s="5">
        <v>6421</v>
      </c>
      <c r="AA96" s="5">
        <v>6274</v>
      </c>
      <c r="AB96" s="5">
        <v>3952</v>
      </c>
      <c r="AC96" s="5">
        <v>1923</v>
      </c>
      <c r="AD96" s="5">
        <v>373</v>
      </c>
      <c r="AE96" s="5">
        <v>1207</v>
      </c>
      <c r="AF96" s="5">
        <v>3208</v>
      </c>
      <c r="AG96" s="5">
        <v>6562</v>
      </c>
      <c r="AJ96" s="5">
        <v>1456</v>
      </c>
      <c r="AM96" s="5">
        <v>6105</v>
      </c>
      <c r="AP96" s="5">
        <v>3047</v>
      </c>
      <c r="AS96" s="5">
        <v>4786</v>
      </c>
      <c r="AT96" s="5">
        <v>3052</v>
      </c>
      <c r="AU96" s="5">
        <v>9119</v>
      </c>
      <c r="AV96" s="5">
        <v>9149</v>
      </c>
      <c r="AW96" s="5">
        <v>6455</v>
      </c>
      <c r="AX96" s="5">
        <v>1028</v>
      </c>
      <c r="AY96" s="5">
        <v>3119</v>
      </c>
      <c r="AZ96" s="5">
        <v>14153</v>
      </c>
      <c r="BA96" s="5">
        <v>133051</v>
      </c>
      <c r="BB96" s="5">
        <v>12699</v>
      </c>
      <c r="BC96" s="5">
        <v>3537</v>
      </c>
      <c r="BD96" s="5">
        <v>152000</v>
      </c>
    </row>
    <row r="97" spans="1:56" x14ac:dyDescent="0.3">
      <c r="A97" s="9">
        <v>29646</v>
      </c>
      <c r="B97" s="5">
        <v>2872</v>
      </c>
      <c r="C97" s="5">
        <v>746</v>
      </c>
      <c r="D97" s="5">
        <v>3433</v>
      </c>
      <c r="I97" s="5">
        <v>3785</v>
      </c>
      <c r="K97" s="5">
        <v>4439</v>
      </c>
      <c r="L97" s="5">
        <v>3892</v>
      </c>
      <c r="M97" s="5">
        <v>3447</v>
      </c>
      <c r="N97" s="5">
        <v>2578</v>
      </c>
      <c r="O97" s="5">
        <v>2842</v>
      </c>
      <c r="Q97" s="5">
        <v>17293</v>
      </c>
      <c r="R97" s="5">
        <v>2422</v>
      </c>
      <c r="S97" s="5">
        <v>93</v>
      </c>
      <c r="T97" s="5">
        <v>2501</v>
      </c>
      <c r="U97" s="5">
        <v>4754</v>
      </c>
      <c r="Y97" s="5">
        <v>9216</v>
      </c>
      <c r="Z97" s="5">
        <v>5889</v>
      </c>
      <c r="AA97" s="5">
        <v>5403</v>
      </c>
      <c r="AB97" s="5">
        <v>3668</v>
      </c>
      <c r="AC97" s="5">
        <v>1688</v>
      </c>
      <c r="AD97" s="5">
        <v>372</v>
      </c>
      <c r="AE97" s="5">
        <v>1080</v>
      </c>
      <c r="AF97" s="5">
        <v>3056</v>
      </c>
      <c r="AG97" s="5">
        <v>5993</v>
      </c>
      <c r="AJ97" s="5">
        <v>1410</v>
      </c>
      <c r="AM97" s="5">
        <v>6512</v>
      </c>
      <c r="AP97" s="5">
        <v>3164</v>
      </c>
      <c r="AS97" s="5">
        <v>4970</v>
      </c>
      <c r="AT97" s="5">
        <v>3169</v>
      </c>
      <c r="AU97" s="5">
        <v>9105</v>
      </c>
      <c r="AV97" s="5">
        <v>8469</v>
      </c>
      <c r="AW97" s="5">
        <v>6604</v>
      </c>
      <c r="AX97" s="5">
        <v>1025</v>
      </c>
      <c r="AY97" s="5">
        <v>3071</v>
      </c>
      <c r="AZ97" s="5">
        <v>14353</v>
      </c>
      <c r="BA97" s="5">
        <v>120542</v>
      </c>
      <c r="BB97" s="5">
        <v>12264</v>
      </c>
      <c r="BC97" s="5">
        <v>2115</v>
      </c>
      <c r="BD97" s="5">
        <v>130909</v>
      </c>
    </row>
    <row r="98" spans="1:56" x14ac:dyDescent="0.3">
      <c r="A98" s="9">
        <v>29738</v>
      </c>
      <c r="B98" s="5">
        <v>1722</v>
      </c>
      <c r="C98" s="5">
        <v>816</v>
      </c>
      <c r="D98" s="5">
        <v>2291</v>
      </c>
      <c r="I98" s="5">
        <v>3710</v>
      </c>
      <c r="K98" s="5">
        <v>4282</v>
      </c>
      <c r="L98" s="5">
        <v>3681</v>
      </c>
      <c r="M98" s="5">
        <v>3702</v>
      </c>
      <c r="N98" s="5">
        <v>2731</v>
      </c>
      <c r="O98" s="5">
        <v>3347</v>
      </c>
      <c r="Q98" s="5">
        <v>18542</v>
      </c>
      <c r="R98" s="5">
        <v>2698</v>
      </c>
      <c r="S98" s="5">
        <v>127</v>
      </c>
      <c r="T98" s="5">
        <v>2130</v>
      </c>
      <c r="U98" s="5">
        <v>4911</v>
      </c>
      <c r="Y98" s="5">
        <v>10414</v>
      </c>
      <c r="Z98" s="5">
        <v>6099</v>
      </c>
      <c r="AA98" s="5">
        <v>5870</v>
      </c>
      <c r="AB98" s="5">
        <v>3551</v>
      </c>
      <c r="AC98" s="5">
        <v>1865</v>
      </c>
      <c r="AD98" s="5">
        <v>351</v>
      </c>
      <c r="AE98" s="5">
        <v>1164</v>
      </c>
      <c r="AF98" s="5">
        <v>2961</v>
      </c>
      <c r="AG98" s="5">
        <v>6278</v>
      </c>
      <c r="AJ98" s="5">
        <v>1467</v>
      </c>
      <c r="AM98" s="5">
        <v>6540</v>
      </c>
      <c r="AP98" s="5">
        <v>3205</v>
      </c>
      <c r="AS98" s="5">
        <v>5035</v>
      </c>
      <c r="AT98" s="5">
        <v>3210</v>
      </c>
      <c r="AU98" s="5">
        <v>9183</v>
      </c>
      <c r="AV98" s="5">
        <v>8360</v>
      </c>
      <c r="AW98" s="5">
        <v>6339</v>
      </c>
      <c r="AX98" s="5">
        <v>1039</v>
      </c>
      <c r="AY98" s="5">
        <v>3121</v>
      </c>
      <c r="AZ98" s="5">
        <v>14536</v>
      </c>
      <c r="BA98" s="5">
        <v>123759</v>
      </c>
      <c r="BB98" s="5">
        <v>12020</v>
      </c>
      <c r="BC98" s="5">
        <v>1933</v>
      </c>
      <c r="BD98" s="5">
        <v>140171</v>
      </c>
    </row>
    <row r="99" spans="1:56" x14ac:dyDescent="0.3">
      <c r="A99" s="9">
        <v>29830</v>
      </c>
      <c r="B99" s="5">
        <v>2726</v>
      </c>
      <c r="C99" s="5">
        <v>791</v>
      </c>
      <c r="D99" s="5">
        <v>3311</v>
      </c>
      <c r="I99" s="5">
        <v>3613</v>
      </c>
      <c r="K99" s="5">
        <v>4133</v>
      </c>
      <c r="L99" s="5">
        <v>3926</v>
      </c>
      <c r="M99" s="5">
        <v>3842</v>
      </c>
      <c r="N99" s="5">
        <v>2857</v>
      </c>
      <c r="O99" s="5">
        <v>3470</v>
      </c>
      <c r="Q99" s="5">
        <v>19503</v>
      </c>
      <c r="R99" s="5">
        <v>2900</v>
      </c>
      <c r="S99" s="5">
        <v>163</v>
      </c>
      <c r="T99" s="5">
        <v>2181</v>
      </c>
      <c r="U99" s="5">
        <v>5261</v>
      </c>
      <c r="Y99" s="5">
        <v>10352</v>
      </c>
      <c r="Z99" s="5">
        <v>6362</v>
      </c>
      <c r="AA99" s="5">
        <v>5888</v>
      </c>
      <c r="AB99" s="5">
        <v>3686</v>
      </c>
      <c r="AC99" s="5">
        <v>1934</v>
      </c>
      <c r="AD99" s="5">
        <v>380</v>
      </c>
      <c r="AE99" s="5">
        <v>1163</v>
      </c>
      <c r="AF99" s="5">
        <v>2824</v>
      </c>
      <c r="AG99" s="5">
        <v>6448</v>
      </c>
      <c r="AJ99" s="5">
        <v>1534</v>
      </c>
      <c r="AM99" s="5">
        <v>6348</v>
      </c>
      <c r="AP99" s="5">
        <v>3295</v>
      </c>
      <c r="AS99" s="5">
        <v>5176</v>
      </c>
      <c r="AT99" s="5">
        <v>3301</v>
      </c>
      <c r="AU99" s="5">
        <v>9557</v>
      </c>
      <c r="AV99" s="5">
        <v>9133</v>
      </c>
      <c r="AW99" s="5">
        <v>6577</v>
      </c>
      <c r="AX99" s="5">
        <v>1074</v>
      </c>
      <c r="AY99" s="5">
        <v>3154</v>
      </c>
      <c r="AZ99" s="5">
        <v>14740</v>
      </c>
      <c r="BA99" s="5">
        <v>128803</v>
      </c>
      <c r="BB99" s="5">
        <v>12415</v>
      </c>
      <c r="BC99" s="5">
        <v>1307</v>
      </c>
      <c r="BD99" s="5">
        <v>142314</v>
      </c>
    </row>
    <row r="100" spans="1:56" x14ac:dyDescent="0.3">
      <c r="A100" s="9">
        <v>29921</v>
      </c>
      <c r="B100" s="5">
        <v>9351</v>
      </c>
      <c r="C100" s="5">
        <v>765</v>
      </c>
      <c r="D100" s="5">
        <v>10135</v>
      </c>
      <c r="I100" s="5">
        <v>3849</v>
      </c>
      <c r="K100" s="5">
        <v>4340</v>
      </c>
      <c r="L100" s="5">
        <v>4357</v>
      </c>
      <c r="M100" s="5">
        <v>4023</v>
      </c>
      <c r="N100" s="5">
        <v>2806</v>
      </c>
      <c r="O100" s="5">
        <v>3478</v>
      </c>
      <c r="Q100" s="5">
        <v>19998</v>
      </c>
      <c r="R100" s="5">
        <v>2544</v>
      </c>
      <c r="S100" s="5">
        <v>149</v>
      </c>
      <c r="T100" s="5">
        <v>2404</v>
      </c>
      <c r="U100" s="5">
        <v>4951</v>
      </c>
      <c r="Y100" s="5">
        <v>10895</v>
      </c>
      <c r="Z100" s="5">
        <v>6629</v>
      </c>
      <c r="AA100" s="5">
        <v>6503</v>
      </c>
      <c r="AB100" s="5">
        <v>4098</v>
      </c>
      <c r="AC100" s="5">
        <v>1933</v>
      </c>
      <c r="AD100" s="5">
        <v>381</v>
      </c>
      <c r="AE100" s="5">
        <v>1126</v>
      </c>
      <c r="AF100" s="5">
        <v>3081</v>
      </c>
      <c r="AG100" s="5">
        <v>6541</v>
      </c>
      <c r="AJ100" s="5">
        <v>1584</v>
      </c>
      <c r="AM100" s="5">
        <v>5940</v>
      </c>
      <c r="AP100" s="5">
        <v>3337</v>
      </c>
      <c r="AS100" s="5">
        <v>5242</v>
      </c>
      <c r="AT100" s="5">
        <v>3342</v>
      </c>
      <c r="AU100" s="5">
        <v>9229</v>
      </c>
      <c r="AV100" s="5">
        <v>9250</v>
      </c>
      <c r="AW100" s="5">
        <v>6539</v>
      </c>
      <c r="AX100" s="5">
        <v>1100</v>
      </c>
      <c r="AY100" s="5">
        <v>3165</v>
      </c>
      <c r="AZ100" s="5">
        <v>14789</v>
      </c>
      <c r="BA100" s="5">
        <v>139396</v>
      </c>
      <c r="BB100" s="5">
        <v>13818</v>
      </c>
      <c r="BC100" s="5">
        <v>-498</v>
      </c>
      <c r="BD100" s="5">
        <v>158949</v>
      </c>
    </row>
    <row r="101" spans="1:56" x14ac:dyDescent="0.3">
      <c r="A101" s="9">
        <v>30011</v>
      </c>
      <c r="B101" s="5">
        <v>3321</v>
      </c>
      <c r="C101" s="5">
        <v>695</v>
      </c>
      <c r="D101" s="5">
        <v>3865</v>
      </c>
      <c r="I101" s="5">
        <v>3537</v>
      </c>
      <c r="K101" s="5">
        <v>4013</v>
      </c>
      <c r="L101" s="5">
        <v>3883</v>
      </c>
      <c r="M101" s="5">
        <v>3475</v>
      </c>
      <c r="N101" s="5">
        <v>2544</v>
      </c>
      <c r="O101" s="5">
        <v>2967</v>
      </c>
      <c r="Q101" s="5">
        <v>17484</v>
      </c>
      <c r="R101" s="5">
        <v>2524</v>
      </c>
      <c r="S101" s="5">
        <v>142</v>
      </c>
      <c r="T101" s="5">
        <v>2566</v>
      </c>
      <c r="U101" s="5">
        <v>5022</v>
      </c>
      <c r="Y101" s="5">
        <v>9755</v>
      </c>
      <c r="Z101" s="5">
        <v>6270</v>
      </c>
      <c r="AA101" s="5">
        <v>5627</v>
      </c>
      <c r="AB101" s="5">
        <v>3805</v>
      </c>
      <c r="AC101" s="5">
        <v>1793</v>
      </c>
      <c r="AD101" s="5">
        <v>382</v>
      </c>
      <c r="AE101" s="5">
        <v>1129</v>
      </c>
      <c r="AF101" s="5">
        <v>3012</v>
      </c>
      <c r="AG101" s="5">
        <v>6235</v>
      </c>
      <c r="AJ101" s="5">
        <v>1510</v>
      </c>
      <c r="AM101" s="5">
        <v>6446</v>
      </c>
      <c r="AP101" s="5">
        <v>3479</v>
      </c>
      <c r="AS101" s="5">
        <v>5465</v>
      </c>
      <c r="AT101" s="5">
        <v>3485</v>
      </c>
      <c r="AU101" s="5">
        <v>9202</v>
      </c>
      <c r="AV101" s="5">
        <v>8433</v>
      </c>
      <c r="AW101" s="5">
        <v>6759</v>
      </c>
      <c r="AX101" s="5">
        <v>1105</v>
      </c>
      <c r="AY101" s="5">
        <v>3167</v>
      </c>
      <c r="AZ101" s="5">
        <v>14880</v>
      </c>
      <c r="BA101" s="5">
        <v>124842</v>
      </c>
      <c r="BB101" s="5">
        <v>12641</v>
      </c>
      <c r="BC101" s="5">
        <v>-796</v>
      </c>
      <c r="BD101" s="5">
        <v>133806</v>
      </c>
    </row>
    <row r="102" spans="1:56" x14ac:dyDescent="0.3">
      <c r="A102" s="9">
        <v>30103</v>
      </c>
      <c r="B102" s="5">
        <v>2042</v>
      </c>
      <c r="C102" s="5">
        <v>754</v>
      </c>
      <c r="D102" s="5">
        <v>2582</v>
      </c>
      <c r="I102" s="5">
        <v>3977</v>
      </c>
      <c r="K102" s="5">
        <v>4493</v>
      </c>
      <c r="L102" s="5">
        <v>3987</v>
      </c>
      <c r="M102" s="5">
        <v>3788</v>
      </c>
      <c r="N102" s="5">
        <v>2664</v>
      </c>
      <c r="O102" s="5">
        <v>3448</v>
      </c>
      <c r="Q102" s="5">
        <v>18959</v>
      </c>
      <c r="R102" s="5">
        <v>2779</v>
      </c>
      <c r="S102" s="5">
        <v>178</v>
      </c>
      <c r="T102" s="5">
        <v>2343</v>
      </c>
      <c r="U102" s="5">
        <v>5252</v>
      </c>
      <c r="Y102" s="5">
        <v>10707</v>
      </c>
      <c r="Z102" s="5">
        <v>6383</v>
      </c>
      <c r="AA102" s="5">
        <v>6027</v>
      </c>
      <c r="AB102" s="5">
        <v>3681</v>
      </c>
      <c r="AC102" s="5">
        <v>1888</v>
      </c>
      <c r="AD102" s="5">
        <v>379</v>
      </c>
      <c r="AE102" s="5">
        <v>1267</v>
      </c>
      <c r="AF102" s="5">
        <v>3244</v>
      </c>
      <c r="AG102" s="5">
        <v>6554</v>
      </c>
      <c r="AJ102" s="5">
        <v>1544</v>
      </c>
      <c r="AM102" s="5">
        <v>6390</v>
      </c>
      <c r="AP102" s="5">
        <v>3379</v>
      </c>
      <c r="AS102" s="5">
        <v>5308</v>
      </c>
      <c r="AT102" s="5">
        <v>3385</v>
      </c>
      <c r="AU102" s="5">
        <v>9100</v>
      </c>
      <c r="AV102" s="5">
        <v>8448</v>
      </c>
      <c r="AW102" s="5">
        <v>6510</v>
      </c>
      <c r="AX102" s="5">
        <v>1062</v>
      </c>
      <c r="AY102" s="5">
        <v>3188</v>
      </c>
      <c r="AZ102" s="5">
        <v>14965</v>
      </c>
      <c r="BA102" s="5">
        <v>128174</v>
      </c>
      <c r="BB102" s="5">
        <v>12676</v>
      </c>
      <c r="BC102" s="5">
        <v>47</v>
      </c>
      <c r="BD102" s="5">
        <v>141789</v>
      </c>
    </row>
    <row r="103" spans="1:56" x14ac:dyDescent="0.3">
      <c r="A103" s="9">
        <v>30195</v>
      </c>
      <c r="B103" s="5">
        <v>3315</v>
      </c>
      <c r="C103" s="5">
        <v>735</v>
      </c>
      <c r="D103" s="5">
        <v>3883</v>
      </c>
      <c r="I103" s="5">
        <v>3878</v>
      </c>
      <c r="K103" s="5">
        <v>4399</v>
      </c>
      <c r="L103" s="5">
        <v>4124</v>
      </c>
      <c r="M103" s="5">
        <v>3800</v>
      </c>
      <c r="N103" s="5">
        <v>2627</v>
      </c>
      <c r="O103" s="5">
        <v>3595</v>
      </c>
      <c r="Q103" s="5">
        <v>19173</v>
      </c>
      <c r="R103" s="5">
        <v>2938</v>
      </c>
      <c r="S103" s="5">
        <v>185</v>
      </c>
      <c r="T103" s="5">
        <v>2404</v>
      </c>
      <c r="U103" s="5">
        <v>5498</v>
      </c>
      <c r="Y103" s="5">
        <v>9718</v>
      </c>
      <c r="Z103" s="5">
        <v>6223</v>
      </c>
      <c r="AA103" s="5">
        <v>5877</v>
      </c>
      <c r="AB103" s="5">
        <v>3705</v>
      </c>
      <c r="AC103" s="5">
        <v>1844</v>
      </c>
      <c r="AD103" s="5">
        <v>398</v>
      </c>
      <c r="AE103" s="5">
        <v>1188</v>
      </c>
      <c r="AF103" s="5">
        <v>2980</v>
      </c>
      <c r="AG103" s="5">
        <v>6403</v>
      </c>
      <c r="AJ103" s="5">
        <v>1586</v>
      </c>
      <c r="AM103" s="5">
        <v>6378</v>
      </c>
      <c r="AP103" s="5">
        <v>3452</v>
      </c>
      <c r="AS103" s="5">
        <v>5423</v>
      </c>
      <c r="AT103" s="5">
        <v>3458</v>
      </c>
      <c r="AU103" s="5">
        <v>9054</v>
      </c>
      <c r="AV103" s="5">
        <v>9174</v>
      </c>
      <c r="AW103" s="5">
        <v>6953</v>
      </c>
      <c r="AX103" s="5">
        <v>1079</v>
      </c>
      <c r="AY103" s="5">
        <v>3257</v>
      </c>
      <c r="AZ103" s="5">
        <v>15056</v>
      </c>
      <c r="BA103" s="5">
        <v>130244</v>
      </c>
      <c r="BB103" s="5">
        <v>12189</v>
      </c>
      <c r="BC103" s="5">
        <v>1501</v>
      </c>
      <c r="BD103" s="5">
        <v>141268</v>
      </c>
    </row>
    <row r="104" spans="1:56" x14ac:dyDescent="0.3">
      <c r="A104" s="9">
        <v>30286</v>
      </c>
      <c r="B104" s="5">
        <v>6214</v>
      </c>
      <c r="C104" s="5">
        <v>717</v>
      </c>
      <c r="D104" s="5">
        <v>6866</v>
      </c>
      <c r="I104" s="5">
        <v>3973</v>
      </c>
      <c r="K104" s="5">
        <v>4489</v>
      </c>
      <c r="L104" s="5">
        <v>4314</v>
      </c>
      <c r="M104" s="5">
        <v>3665</v>
      </c>
      <c r="N104" s="5">
        <v>2251</v>
      </c>
      <c r="O104" s="5">
        <v>2999</v>
      </c>
      <c r="Q104" s="5">
        <v>17806</v>
      </c>
      <c r="R104" s="5">
        <v>2613</v>
      </c>
      <c r="S104" s="5">
        <v>140</v>
      </c>
      <c r="T104" s="5">
        <v>2710</v>
      </c>
      <c r="U104" s="5">
        <v>5222</v>
      </c>
      <c r="Y104" s="5">
        <v>9646</v>
      </c>
      <c r="Z104" s="5">
        <v>6180</v>
      </c>
      <c r="AA104" s="5">
        <v>6643</v>
      </c>
      <c r="AB104" s="5">
        <v>4155</v>
      </c>
      <c r="AC104" s="5">
        <v>1835</v>
      </c>
      <c r="AD104" s="5">
        <v>364</v>
      </c>
      <c r="AE104" s="5">
        <v>1101</v>
      </c>
      <c r="AF104" s="5">
        <v>2862</v>
      </c>
      <c r="AG104" s="5">
        <v>6203</v>
      </c>
      <c r="AJ104" s="5">
        <v>1693</v>
      </c>
      <c r="AM104" s="5">
        <v>6169</v>
      </c>
      <c r="AP104" s="5">
        <v>3290</v>
      </c>
      <c r="AS104" s="5">
        <v>5169</v>
      </c>
      <c r="AT104" s="5">
        <v>3296</v>
      </c>
      <c r="AU104" s="5">
        <v>9229</v>
      </c>
      <c r="AV104" s="5">
        <v>8951</v>
      </c>
      <c r="AW104" s="5">
        <v>6883</v>
      </c>
      <c r="AX104" s="5">
        <v>1107</v>
      </c>
      <c r="AY104" s="5">
        <v>3263</v>
      </c>
      <c r="AZ104" s="5">
        <v>15144</v>
      </c>
      <c r="BA104" s="5">
        <v>131947</v>
      </c>
      <c r="BB104" s="5">
        <v>12899</v>
      </c>
      <c r="BC104" s="5">
        <v>2173</v>
      </c>
      <c r="BD104" s="5">
        <v>153438</v>
      </c>
    </row>
    <row r="105" spans="1:56" x14ac:dyDescent="0.3">
      <c r="A105" s="9">
        <v>30376</v>
      </c>
      <c r="B105" s="5">
        <v>2420</v>
      </c>
      <c r="C105" s="5">
        <v>695</v>
      </c>
      <c r="D105" s="5">
        <v>2935</v>
      </c>
      <c r="I105" s="5">
        <v>3698</v>
      </c>
      <c r="K105" s="5">
        <v>4283</v>
      </c>
      <c r="L105" s="5">
        <v>3843</v>
      </c>
      <c r="M105" s="5">
        <v>3262</v>
      </c>
      <c r="N105" s="5">
        <v>2052</v>
      </c>
      <c r="O105" s="5">
        <v>2430</v>
      </c>
      <c r="Q105" s="5">
        <v>15427</v>
      </c>
      <c r="R105" s="5">
        <v>2549</v>
      </c>
      <c r="S105" s="5">
        <v>132</v>
      </c>
      <c r="T105" s="5">
        <v>2654</v>
      </c>
      <c r="U105" s="5">
        <v>5089</v>
      </c>
      <c r="Y105" s="5">
        <v>8136</v>
      </c>
      <c r="Z105" s="5">
        <v>5339</v>
      </c>
      <c r="AA105" s="5">
        <v>5733</v>
      </c>
      <c r="AB105" s="5">
        <v>3747</v>
      </c>
      <c r="AC105" s="5">
        <v>1831</v>
      </c>
      <c r="AD105" s="5">
        <v>349</v>
      </c>
      <c r="AE105" s="5">
        <v>1022</v>
      </c>
      <c r="AF105" s="5">
        <v>2709</v>
      </c>
      <c r="AG105" s="5">
        <v>6062</v>
      </c>
      <c r="AJ105" s="5">
        <v>1576</v>
      </c>
      <c r="AM105" s="5">
        <v>6454</v>
      </c>
      <c r="AP105" s="5">
        <v>3238</v>
      </c>
      <c r="AS105" s="5">
        <v>5087</v>
      </c>
      <c r="AT105" s="5">
        <v>3244</v>
      </c>
      <c r="AU105" s="5">
        <v>9155</v>
      </c>
      <c r="AV105" s="5">
        <v>8216</v>
      </c>
      <c r="AW105" s="5">
        <v>6771</v>
      </c>
      <c r="AX105" s="5">
        <v>1112</v>
      </c>
      <c r="AY105" s="5">
        <v>3188</v>
      </c>
      <c r="AZ105" s="5">
        <v>15225</v>
      </c>
      <c r="BA105" s="5">
        <v>118248</v>
      </c>
      <c r="BB105" s="5">
        <v>11393</v>
      </c>
      <c r="BC105" s="5">
        <v>1959</v>
      </c>
      <c r="BD105" s="5">
        <v>131153</v>
      </c>
    </row>
    <row r="106" spans="1:56" x14ac:dyDescent="0.3">
      <c r="A106" s="9">
        <v>30468</v>
      </c>
      <c r="B106" s="5">
        <v>1346</v>
      </c>
      <c r="C106" s="5">
        <v>750</v>
      </c>
      <c r="D106" s="5">
        <v>1860</v>
      </c>
      <c r="I106" s="5">
        <v>3996</v>
      </c>
      <c r="K106" s="5">
        <v>4618</v>
      </c>
      <c r="L106" s="5">
        <v>3813</v>
      </c>
      <c r="M106" s="5">
        <v>3574</v>
      </c>
      <c r="N106" s="5">
        <v>2429</v>
      </c>
      <c r="O106" s="5">
        <v>2812</v>
      </c>
      <c r="Q106" s="5">
        <v>17291</v>
      </c>
      <c r="R106" s="5">
        <v>2820</v>
      </c>
      <c r="S106" s="5">
        <v>172</v>
      </c>
      <c r="T106" s="5">
        <v>2288</v>
      </c>
      <c r="U106" s="5">
        <v>5255</v>
      </c>
      <c r="Y106" s="5">
        <v>9470</v>
      </c>
      <c r="Z106" s="5">
        <v>5524</v>
      </c>
      <c r="AA106" s="5">
        <v>5971</v>
      </c>
      <c r="AB106" s="5">
        <v>3668</v>
      </c>
      <c r="AC106" s="5">
        <v>1876</v>
      </c>
      <c r="AD106" s="5">
        <v>334</v>
      </c>
      <c r="AE106" s="5">
        <v>1080</v>
      </c>
      <c r="AF106" s="5">
        <v>2804</v>
      </c>
      <c r="AG106" s="5">
        <v>6171</v>
      </c>
      <c r="AJ106" s="5">
        <v>1589</v>
      </c>
      <c r="AM106" s="5">
        <v>6515</v>
      </c>
      <c r="AP106" s="5">
        <v>3335</v>
      </c>
      <c r="AS106" s="5">
        <v>5239</v>
      </c>
      <c r="AT106" s="5">
        <v>3340</v>
      </c>
      <c r="AU106" s="5">
        <v>9363</v>
      </c>
      <c r="AV106" s="5">
        <v>8283</v>
      </c>
      <c r="AW106" s="5">
        <v>6632</v>
      </c>
      <c r="AX106" s="5">
        <v>1081</v>
      </c>
      <c r="AY106" s="5">
        <v>3191</v>
      </c>
      <c r="AZ106" s="5">
        <v>15288</v>
      </c>
      <c r="BA106" s="5">
        <v>122876</v>
      </c>
      <c r="BB106" s="5">
        <v>11720</v>
      </c>
      <c r="BC106" s="5">
        <v>2773</v>
      </c>
      <c r="BD106" s="5">
        <v>138187</v>
      </c>
    </row>
    <row r="107" spans="1:56" x14ac:dyDescent="0.3">
      <c r="A107" s="9">
        <v>30560</v>
      </c>
      <c r="B107" s="5">
        <v>2991</v>
      </c>
      <c r="C107" s="5">
        <v>750</v>
      </c>
      <c r="D107" s="5">
        <v>3559</v>
      </c>
      <c r="I107" s="5">
        <v>4109</v>
      </c>
      <c r="K107" s="5">
        <v>4746</v>
      </c>
      <c r="L107" s="5">
        <v>3871</v>
      </c>
      <c r="M107" s="5">
        <v>3652</v>
      </c>
      <c r="N107" s="5">
        <v>2484</v>
      </c>
      <c r="O107" s="5">
        <v>2991</v>
      </c>
      <c r="Q107" s="5">
        <v>17850</v>
      </c>
      <c r="R107" s="5">
        <v>3033</v>
      </c>
      <c r="S107" s="5">
        <v>185</v>
      </c>
      <c r="T107" s="5">
        <v>2334</v>
      </c>
      <c r="U107" s="5">
        <v>5572</v>
      </c>
      <c r="Y107" s="5">
        <v>8473</v>
      </c>
      <c r="Z107" s="5">
        <v>5968</v>
      </c>
      <c r="AA107" s="5">
        <v>6003</v>
      </c>
      <c r="AB107" s="5">
        <v>3771</v>
      </c>
      <c r="AC107" s="5">
        <v>1835</v>
      </c>
      <c r="AD107" s="5">
        <v>389</v>
      </c>
      <c r="AE107" s="5">
        <v>1083</v>
      </c>
      <c r="AF107" s="5">
        <v>2878</v>
      </c>
      <c r="AG107" s="5">
        <v>6288</v>
      </c>
      <c r="AJ107" s="5">
        <v>1640</v>
      </c>
      <c r="AM107" s="5">
        <v>6589</v>
      </c>
      <c r="AP107" s="5">
        <v>3297</v>
      </c>
      <c r="AS107" s="5">
        <v>5180</v>
      </c>
      <c r="AT107" s="5">
        <v>3303</v>
      </c>
      <c r="AU107" s="5">
        <v>9801</v>
      </c>
      <c r="AV107" s="5">
        <v>9349</v>
      </c>
      <c r="AW107" s="5">
        <v>7051</v>
      </c>
      <c r="AX107" s="5">
        <v>1112</v>
      </c>
      <c r="AY107" s="5">
        <v>3267</v>
      </c>
      <c r="AZ107" s="5">
        <v>15368</v>
      </c>
      <c r="BA107" s="5">
        <v>127857</v>
      </c>
      <c r="BB107" s="5">
        <v>12399</v>
      </c>
      <c r="BC107" s="5">
        <v>2032</v>
      </c>
      <c r="BD107" s="5">
        <v>140178</v>
      </c>
    </row>
    <row r="108" spans="1:56" x14ac:dyDescent="0.3">
      <c r="A108" s="9">
        <v>30651</v>
      </c>
      <c r="B108" s="5">
        <v>10011</v>
      </c>
      <c r="C108" s="5">
        <v>735</v>
      </c>
      <c r="D108" s="5">
        <v>10801</v>
      </c>
      <c r="I108" s="5">
        <v>4082</v>
      </c>
      <c r="K108" s="5">
        <v>4693</v>
      </c>
      <c r="L108" s="5">
        <v>4210</v>
      </c>
      <c r="M108" s="5">
        <v>3846</v>
      </c>
      <c r="N108" s="5">
        <v>2452</v>
      </c>
      <c r="O108" s="5">
        <v>2980</v>
      </c>
      <c r="Q108" s="5">
        <v>18291</v>
      </c>
      <c r="R108" s="5">
        <v>2762</v>
      </c>
      <c r="S108" s="5">
        <v>161</v>
      </c>
      <c r="T108" s="5">
        <v>2603</v>
      </c>
      <c r="U108" s="5">
        <v>5375</v>
      </c>
      <c r="Y108" s="5">
        <v>9684</v>
      </c>
      <c r="Z108" s="5">
        <v>6222</v>
      </c>
      <c r="AA108" s="5">
        <v>6817</v>
      </c>
      <c r="AB108" s="5">
        <v>4277</v>
      </c>
      <c r="AC108" s="5">
        <v>1865</v>
      </c>
      <c r="AD108" s="5">
        <v>374</v>
      </c>
      <c r="AE108" s="5">
        <v>1149</v>
      </c>
      <c r="AF108" s="5">
        <v>3170</v>
      </c>
      <c r="AG108" s="5">
        <v>6427</v>
      </c>
      <c r="AJ108" s="5">
        <v>1800</v>
      </c>
      <c r="AM108" s="5">
        <v>6545</v>
      </c>
      <c r="AP108" s="5">
        <v>3313</v>
      </c>
      <c r="AS108" s="5">
        <v>5205</v>
      </c>
      <c r="AT108" s="5">
        <v>3319</v>
      </c>
      <c r="AU108" s="5">
        <v>9875</v>
      </c>
      <c r="AV108" s="5">
        <v>9153</v>
      </c>
      <c r="AW108" s="5">
        <v>7148</v>
      </c>
      <c r="AX108" s="5">
        <v>1153</v>
      </c>
      <c r="AY108" s="5">
        <v>3307</v>
      </c>
      <c r="AZ108" s="5">
        <v>15452</v>
      </c>
      <c r="BA108" s="5">
        <v>140406</v>
      </c>
      <c r="BB108" s="5">
        <v>13364</v>
      </c>
      <c r="BC108" s="5">
        <v>749</v>
      </c>
      <c r="BD108" s="5">
        <v>159705</v>
      </c>
    </row>
    <row r="109" spans="1:56" x14ac:dyDescent="0.3">
      <c r="A109" s="9">
        <v>30742</v>
      </c>
      <c r="B109" s="5">
        <v>4749</v>
      </c>
      <c r="C109" s="5">
        <v>702</v>
      </c>
      <c r="D109" s="5">
        <v>5344</v>
      </c>
      <c r="I109" s="5">
        <v>4137</v>
      </c>
      <c r="K109" s="5">
        <v>4836</v>
      </c>
      <c r="L109" s="5">
        <v>3880</v>
      </c>
      <c r="M109" s="5">
        <v>3751</v>
      </c>
      <c r="N109" s="5">
        <v>2292</v>
      </c>
      <c r="O109" s="5">
        <v>2533</v>
      </c>
      <c r="Q109" s="5">
        <v>16674</v>
      </c>
      <c r="R109" s="5">
        <v>2754</v>
      </c>
      <c r="S109" s="5">
        <v>154</v>
      </c>
      <c r="T109" s="5">
        <v>2682</v>
      </c>
      <c r="U109" s="5">
        <v>5403</v>
      </c>
      <c r="Y109" s="5">
        <v>8368</v>
      </c>
      <c r="Z109" s="5">
        <v>5910</v>
      </c>
      <c r="AA109" s="5">
        <v>6001</v>
      </c>
      <c r="AB109" s="5">
        <v>3810</v>
      </c>
      <c r="AC109" s="5">
        <v>1939</v>
      </c>
      <c r="AD109" s="5">
        <v>373</v>
      </c>
      <c r="AE109" s="5">
        <v>1215</v>
      </c>
      <c r="AF109" s="5">
        <v>3251</v>
      </c>
      <c r="AG109" s="5">
        <v>6616</v>
      </c>
      <c r="AJ109" s="5">
        <v>1680</v>
      </c>
      <c r="AM109" s="5">
        <v>6786</v>
      </c>
      <c r="AP109" s="5">
        <v>3356</v>
      </c>
      <c r="AS109" s="5">
        <v>5273</v>
      </c>
      <c r="AT109" s="5">
        <v>3362</v>
      </c>
      <c r="AU109" s="5">
        <v>9930</v>
      </c>
      <c r="AV109" s="5">
        <v>8493</v>
      </c>
      <c r="AW109" s="5">
        <v>7126</v>
      </c>
      <c r="AX109" s="5">
        <v>1195</v>
      </c>
      <c r="AY109" s="5">
        <v>3260</v>
      </c>
      <c r="AZ109" s="5">
        <v>15537</v>
      </c>
      <c r="BA109" s="5">
        <v>128246</v>
      </c>
      <c r="BB109" s="5">
        <v>12821</v>
      </c>
      <c r="BC109" s="5">
        <v>2209</v>
      </c>
      <c r="BD109" s="5">
        <v>142106</v>
      </c>
    </row>
    <row r="110" spans="1:56" x14ac:dyDescent="0.3">
      <c r="A110" s="9">
        <v>30834</v>
      </c>
      <c r="B110" s="5">
        <v>2027</v>
      </c>
      <c r="C110" s="5">
        <v>761</v>
      </c>
      <c r="D110" s="5">
        <v>2570</v>
      </c>
      <c r="I110" s="5">
        <v>4365</v>
      </c>
      <c r="K110" s="5">
        <v>5033</v>
      </c>
      <c r="L110" s="5">
        <v>4011</v>
      </c>
      <c r="M110" s="5">
        <v>3455</v>
      </c>
      <c r="N110" s="5">
        <v>2569</v>
      </c>
      <c r="O110" s="5">
        <v>2928</v>
      </c>
      <c r="Q110" s="5">
        <v>17940</v>
      </c>
      <c r="R110" s="5">
        <v>2994</v>
      </c>
      <c r="S110" s="5">
        <v>191</v>
      </c>
      <c r="T110" s="5">
        <v>2422</v>
      </c>
      <c r="U110" s="5">
        <v>5596</v>
      </c>
      <c r="Y110" s="5">
        <v>10539</v>
      </c>
      <c r="Z110" s="5">
        <v>6118</v>
      </c>
      <c r="AA110" s="5">
        <v>6307</v>
      </c>
      <c r="AB110" s="5">
        <v>3668</v>
      </c>
      <c r="AC110" s="5">
        <v>1941</v>
      </c>
      <c r="AD110" s="5">
        <v>385</v>
      </c>
      <c r="AE110" s="5">
        <v>1314</v>
      </c>
      <c r="AF110" s="5">
        <v>3423</v>
      </c>
      <c r="AG110" s="5">
        <v>6762</v>
      </c>
      <c r="AJ110" s="5">
        <v>1708</v>
      </c>
      <c r="AM110" s="5">
        <v>6590</v>
      </c>
      <c r="AP110" s="5">
        <v>3430</v>
      </c>
      <c r="AS110" s="5">
        <v>5388</v>
      </c>
      <c r="AT110" s="5">
        <v>3435</v>
      </c>
      <c r="AU110" s="5">
        <v>10249</v>
      </c>
      <c r="AV110" s="5">
        <v>9009</v>
      </c>
      <c r="AW110" s="5">
        <v>7119</v>
      </c>
      <c r="AX110" s="5">
        <v>1197</v>
      </c>
      <c r="AY110" s="5">
        <v>3212</v>
      </c>
      <c r="AZ110" s="5">
        <v>15623</v>
      </c>
      <c r="BA110" s="5">
        <v>131480</v>
      </c>
      <c r="BB110" s="5">
        <v>12727</v>
      </c>
      <c r="BC110" s="5">
        <v>1528</v>
      </c>
      <c r="BD110" s="5">
        <v>147898</v>
      </c>
    </row>
    <row r="111" spans="1:56" x14ac:dyDescent="0.3">
      <c r="A111" s="9">
        <v>30926</v>
      </c>
      <c r="B111" s="5">
        <v>3531</v>
      </c>
      <c r="C111" s="5">
        <v>763</v>
      </c>
      <c r="D111" s="5">
        <v>4123</v>
      </c>
      <c r="I111" s="5">
        <v>4667</v>
      </c>
      <c r="K111" s="5">
        <v>5450</v>
      </c>
      <c r="L111" s="5">
        <v>4073</v>
      </c>
      <c r="M111" s="5">
        <v>3800</v>
      </c>
      <c r="N111" s="5">
        <v>2641</v>
      </c>
      <c r="O111" s="5">
        <v>3179</v>
      </c>
      <c r="Q111" s="5">
        <v>19213</v>
      </c>
      <c r="R111" s="5">
        <v>3238</v>
      </c>
      <c r="S111" s="5">
        <v>226</v>
      </c>
      <c r="T111" s="5">
        <v>2404</v>
      </c>
      <c r="U111" s="5">
        <v>5945</v>
      </c>
      <c r="Y111" s="5">
        <v>9598</v>
      </c>
      <c r="Z111" s="5">
        <v>6479</v>
      </c>
      <c r="AA111" s="5">
        <v>6328</v>
      </c>
      <c r="AB111" s="5">
        <v>3807</v>
      </c>
      <c r="AC111" s="5">
        <v>2072</v>
      </c>
      <c r="AD111" s="5">
        <v>418</v>
      </c>
      <c r="AE111" s="5">
        <v>1319</v>
      </c>
      <c r="AF111" s="5">
        <v>3472</v>
      </c>
      <c r="AG111" s="5">
        <v>7094</v>
      </c>
      <c r="AJ111" s="5">
        <v>1766</v>
      </c>
      <c r="AM111" s="5">
        <v>6769</v>
      </c>
      <c r="AP111" s="5">
        <v>3663</v>
      </c>
      <c r="AS111" s="5">
        <v>5751</v>
      </c>
      <c r="AT111" s="5">
        <v>3667</v>
      </c>
      <c r="AU111" s="5">
        <v>10401</v>
      </c>
      <c r="AV111" s="5">
        <v>9641</v>
      </c>
      <c r="AW111" s="5">
        <v>7479</v>
      </c>
      <c r="AX111" s="5">
        <v>1230</v>
      </c>
      <c r="AY111" s="5">
        <v>3218</v>
      </c>
      <c r="AZ111" s="5">
        <v>15662</v>
      </c>
      <c r="BA111" s="5">
        <v>137476</v>
      </c>
      <c r="BB111" s="5">
        <v>13661</v>
      </c>
      <c r="BC111" s="5">
        <v>1747</v>
      </c>
      <c r="BD111" s="5">
        <v>148380</v>
      </c>
    </row>
    <row r="112" spans="1:56" x14ac:dyDescent="0.3">
      <c r="A112" s="9">
        <v>31017</v>
      </c>
      <c r="B112" s="5">
        <v>9632</v>
      </c>
      <c r="C112" s="5">
        <v>749</v>
      </c>
      <c r="D112" s="5">
        <v>10417</v>
      </c>
      <c r="I112" s="5">
        <v>4643</v>
      </c>
      <c r="K112" s="5">
        <v>5433</v>
      </c>
      <c r="L112" s="5">
        <v>4162</v>
      </c>
      <c r="M112" s="5">
        <v>3742</v>
      </c>
      <c r="N112" s="5">
        <v>2645</v>
      </c>
      <c r="O112" s="5">
        <v>3107</v>
      </c>
      <c r="Q112" s="5">
        <v>18909</v>
      </c>
      <c r="R112" s="5">
        <v>2886</v>
      </c>
      <c r="S112" s="5">
        <v>187</v>
      </c>
      <c r="T112" s="5">
        <v>2829</v>
      </c>
      <c r="U112" s="5">
        <v>5728</v>
      </c>
      <c r="Y112" s="5">
        <v>10525</v>
      </c>
      <c r="Z112" s="5">
        <v>6506</v>
      </c>
      <c r="AA112" s="5">
        <v>7275</v>
      </c>
      <c r="AB112" s="5">
        <v>4238</v>
      </c>
      <c r="AC112" s="5">
        <v>2119</v>
      </c>
      <c r="AD112" s="5">
        <v>407</v>
      </c>
      <c r="AE112" s="5">
        <v>1342</v>
      </c>
      <c r="AF112" s="5">
        <v>3474</v>
      </c>
      <c r="AG112" s="5">
        <v>7170</v>
      </c>
      <c r="AJ112" s="5">
        <v>1926</v>
      </c>
      <c r="AM112" s="5">
        <v>6767</v>
      </c>
      <c r="AP112" s="5">
        <v>3602</v>
      </c>
      <c r="AS112" s="5">
        <v>5657</v>
      </c>
      <c r="AT112" s="5">
        <v>3606</v>
      </c>
      <c r="AU112" s="5">
        <v>10227</v>
      </c>
      <c r="AV112" s="5">
        <v>9501</v>
      </c>
      <c r="AW112" s="5">
        <v>7501</v>
      </c>
      <c r="AX112" s="5">
        <v>1265</v>
      </c>
      <c r="AY112" s="5">
        <v>3363</v>
      </c>
      <c r="AZ112" s="5">
        <v>15748</v>
      </c>
      <c r="BA112" s="5">
        <v>147519</v>
      </c>
      <c r="BB112" s="5">
        <v>14397</v>
      </c>
      <c r="BC112" s="5">
        <v>1605</v>
      </c>
      <c r="BD112" s="5">
        <v>168093</v>
      </c>
    </row>
    <row r="113" spans="1:56" x14ac:dyDescent="0.3">
      <c r="A113" s="9">
        <v>31107</v>
      </c>
      <c r="B113" s="5">
        <v>3690</v>
      </c>
      <c r="C113" s="5">
        <v>679</v>
      </c>
      <c r="D113" s="5">
        <v>4236</v>
      </c>
      <c r="I113" s="5">
        <v>4512</v>
      </c>
      <c r="K113" s="5">
        <v>5200</v>
      </c>
      <c r="L113" s="5">
        <v>3834</v>
      </c>
      <c r="M113" s="5">
        <v>3748</v>
      </c>
      <c r="N113" s="5">
        <v>2363</v>
      </c>
      <c r="O113" s="5">
        <v>2800</v>
      </c>
      <c r="Q113" s="5">
        <v>17198</v>
      </c>
      <c r="R113" s="5">
        <v>2961</v>
      </c>
      <c r="S113" s="5">
        <v>169</v>
      </c>
      <c r="T113" s="5">
        <v>2896</v>
      </c>
      <c r="U113" s="5">
        <v>5828</v>
      </c>
      <c r="Y113" s="5">
        <v>9502</v>
      </c>
      <c r="Z113" s="5">
        <v>6174</v>
      </c>
      <c r="AA113" s="5">
        <v>6360</v>
      </c>
      <c r="AB113" s="5">
        <v>3969</v>
      </c>
      <c r="AC113" s="5">
        <v>1950</v>
      </c>
      <c r="AD113" s="5">
        <v>408</v>
      </c>
      <c r="AE113" s="5">
        <v>1269</v>
      </c>
      <c r="AF113" s="5">
        <v>3405</v>
      </c>
      <c r="AG113" s="5">
        <v>6833</v>
      </c>
      <c r="AJ113" s="5">
        <v>1814</v>
      </c>
      <c r="AM113" s="5">
        <v>7120</v>
      </c>
      <c r="AP113" s="5">
        <v>3740</v>
      </c>
      <c r="AS113" s="5">
        <v>5875</v>
      </c>
      <c r="AT113" s="5">
        <v>3746</v>
      </c>
      <c r="AU113" s="5">
        <v>10254</v>
      </c>
      <c r="AV113" s="5">
        <v>8832</v>
      </c>
      <c r="AW113" s="5">
        <v>7559</v>
      </c>
      <c r="AX113" s="5">
        <v>1289</v>
      </c>
      <c r="AY113" s="5">
        <v>3227</v>
      </c>
      <c r="AZ113" s="5">
        <v>15931</v>
      </c>
      <c r="BA113" s="5">
        <v>134023</v>
      </c>
      <c r="BB113" s="5">
        <v>13645</v>
      </c>
      <c r="BC113" s="5">
        <v>1609</v>
      </c>
      <c r="BD113" s="5">
        <v>147075</v>
      </c>
    </row>
    <row r="114" spans="1:56" x14ac:dyDescent="0.3">
      <c r="A114" s="9">
        <v>31199</v>
      </c>
      <c r="B114" s="5">
        <v>2991</v>
      </c>
      <c r="C114" s="5">
        <v>725</v>
      </c>
      <c r="D114" s="5">
        <v>3542</v>
      </c>
      <c r="I114" s="5">
        <v>5035</v>
      </c>
      <c r="K114" s="5">
        <v>5917</v>
      </c>
      <c r="L114" s="5">
        <v>4050</v>
      </c>
      <c r="M114" s="5">
        <v>4010</v>
      </c>
      <c r="N114" s="5">
        <v>2674</v>
      </c>
      <c r="O114" s="5">
        <v>3163</v>
      </c>
      <c r="Q114" s="5">
        <v>19049</v>
      </c>
      <c r="R114" s="5">
        <v>3166</v>
      </c>
      <c r="S114" s="5">
        <v>193</v>
      </c>
      <c r="T114" s="5">
        <v>2428</v>
      </c>
      <c r="U114" s="5">
        <v>5807</v>
      </c>
      <c r="Y114" s="5">
        <v>10636</v>
      </c>
      <c r="Z114" s="5">
        <v>6393</v>
      </c>
      <c r="AA114" s="5">
        <v>6670</v>
      </c>
      <c r="AB114" s="5">
        <v>3855</v>
      </c>
      <c r="AC114" s="5">
        <v>2002</v>
      </c>
      <c r="AD114" s="5">
        <v>408</v>
      </c>
      <c r="AE114" s="5">
        <v>1433</v>
      </c>
      <c r="AF114" s="5">
        <v>3524</v>
      </c>
      <c r="AG114" s="5">
        <v>7115</v>
      </c>
      <c r="AJ114" s="5">
        <v>1851</v>
      </c>
      <c r="AM114" s="5">
        <v>7307</v>
      </c>
      <c r="AP114" s="5">
        <v>3713</v>
      </c>
      <c r="AS114" s="5">
        <v>5838</v>
      </c>
      <c r="AT114" s="5">
        <v>3723</v>
      </c>
      <c r="AU114" s="5">
        <v>10384</v>
      </c>
      <c r="AV114" s="5">
        <v>9184</v>
      </c>
      <c r="AW114" s="5">
        <v>7708</v>
      </c>
      <c r="AX114" s="5">
        <v>1273</v>
      </c>
      <c r="AY114" s="5">
        <v>3329</v>
      </c>
      <c r="AZ114" s="5">
        <v>16073</v>
      </c>
      <c r="BA114" s="5">
        <v>139563</v>
      </c>
      <c r="BB114" s="5">
        <v>13696</v>
      </c>
      <c r="BC114" s="5">
        <v>2396</v>
      </c>
      <c r="BD114" s="5">
        <v>157305</v>
      </c>
    </row>
    <row r="115" spans="1:56" x14ac:dyDescent="0.3">
      <c r="A115" s="9">
        <v>31291</v>
      </c>
      <c r="B115" s="5">
        <v>3810</v>
      </c>
      <c r="C115" s="5">
        <v>737</v>
      </c>
      <c r="D115" s="5">
        <v>4385</v>
      </c>
      <c r="E115" s="5">
        <v>972</v>
      </c>
      <c r="F115" s="5">
        <v>3152</v>
      </c>
      <c r="G115" s="5">
        <v>913</v>
      </c>
      <c r="H115" s="5">
        <v>1552</v>
      </c>
      <c r="I115" s="5">
        <v>5741</v>
      </c>
      <c r="J115" s="5">
        <v>1892</v>
      </c>
      <c r="K115" s="5">
        <v>6755</v>
      </c>
      <c r="L115" s="5">
        <v>3892</v>
      </c>
      <c r="M115" s="5">
        <v>3919</v>
      </c>
      <c r="N115" s="5">
        <v>2767</v>
      </c>
      <c r="O115" s="5">
        <v>3154</v>
      </c>
      <c r="Q115" s="5">
        <v>19371</v>
      </c>
      <c r="R115" s="5">
        <v>3426</v>
      </c>
      <c r="S115" s="5">
        <v>222</v>
      </c>
      <c r="T115" s="5">
        <v>2446</v>
      </c>
      <c r="U115" s="5">
        <v>6188</v>
      </c>
      <c r="Y115" s="5">
        <v>10671</v>
      </c>
      <c r="Z115" s="5">
        <v>6438</v>
      </c>
      <c r="AA115" s="5">
        <v>6655</v>
      </c>
      <c r="AB115" s="5">
        <v>3997</v>
      </c>
      <c r="AC115" s="5">
        <v>2117</v>
      </c>
      <c r="AD115" s="5">
        <v>441</v>
      </c>
      <c r="AE115" s="5">
        <v>1470</v>
      </c>
      <c r="AF115" s="5">
        <v>3557</v>
      </c>
      <c r="AG115" s="5">
        <v>7459</v>
      </c>
      <c r="AJ115" s="5">
        <v>1928</v>
      </c>
      <c r="AM115" s="5">
        <v>7297</v>
      </c>
      <c r="AP115" s="5">
        <v>3877</v>
      </c>
      <c r="AS115" s="5">
        <v>6095</v>
      </c>
      <c r="AT115" s="5">
        <v>3887</v>
      </c>
      <c r="AU115" s="5">
        <v>10584</v>
      </c>
      <c r="AV115" s="5">
        <v>9837</v>
      </c>
      <c r="AW115" s="5">
        <v>7837</v>
      </c>
      <c r="AX115" s="5">
        <v>1276</v>
      </c>
      <c r="AY115" s="5">
        <v>3424</v>
      </c>
      <c r="AZ115" s="5">
        <v>16222</v>
      </c>
      <c r="BA115" s="5">
        <v>144357</v>
      </c>
      <c r="BB115" s="5">
        <v>14431</v>
      </c>
      <c r="BC115" s="5">
        <v>713</v>
      </c>
      <c r="BD115" s="5">
        <v>159147</v>
      </c>
    </row>
    <row r="116" spans="1:56" x14ac:dyDescent="0.3">
      <c r="A116" s="9">
        <v>31382</v>
      </c>
      <c r="B116" s="5">
        <v>8270</v>
      </c>
      <c r="C116" s="5">
        <v>712</v>
      </c>
      <c r="D116" s="5">
        <v>8368</v>
      </c>
      <c r="E116" s="5">
        <v>846</v>
      </c>
      <c r="F116" s="5">
        <v>3134</v>
      </c>
      <c r="G116" s="5">
        <v>720</v>
      </c>
      <c r="H116" s="5">
        <v>1484</v>
      </c>
      <c r="I116" s="5">
        <v>5229</v>
      </c>
      <c r="J116" s="5">
        <v>1671</v>
      </c>
      <c r="K116" s="5">
        <v>6110</v>
      </c>
      <c r="L116" s="5">
        <v>4177</v>
      </c>
      <c r="M116" s="5">
        <v>3986</v>
      </c>
      <c r="N116" s="5">
        <v>2712</v>
      </c>
      <c r="O116" s="5">
        <v>3261</v>
      </c>
      <c r="Q116" s="5">
        <v>19770</v>
      </c>
      <c r="R116" s="5">
        <v>3074</v>
      </c>
      <c r="S116" s="5">
        <v>177</v>
      </c>
      <c r="T116" s="5">
        <v>2697</v>
      </c>
      <c r="U116" s="5">
        <v>5845</v>
      </c>
      <c r="Y116" s="5">
        <v>11094</v>
      </c>
      <c r="Z116" s="5">
        <v>6622</v>
      </c>
      <c r="AA116" s="5">
        <v>7615</v>
      </c>
      <c r="AB116" s="5">
        <v>4474</v>
      </c>
      <c r="AC116" s="5">
        <v>2292</v>
      </c>
      <c r="AD116" s="5">
        <v>455</v>
      </c>
      <c r="AE116" s="5">
        <v>1460</v>
      </c>
      <c r="AF116" s="5">
        <v>3588</v>
      </c>
      <c r="AG116" s="5">
        <v>7676</v>
      </c>
      <c r="AJ116" s="5">
        <v>2109</v>
      </c>
      <c r="AM116" s="5">
        <v>7530</v>
      </c>
      <c r="AP116" s="5">
        <v>3950</v>
      </c>
      <c r="AS116" s="5">
        <v>6210</v>
      </c>
      <c r="AT116" s="5">
        <v>3961</v>
      </c>
      <c r="AU116" s="5">
        <v>10587</v>
      </c>
      <c r="AV116" s="5">
        <v>10022</v>
      </c>
      <c r="AW116" s="5">
        <v>7882</v>
      </c>
      <c r="AX116" s="5">
        <v>1324</v>
      </c>
      <c r="AY116" s="5">
        <v>3546</v>
      </c>
      <c r="AZ116" s="5">
        <v>16386</v>
      </c>
      <c r="BA116" s="5">
        <v>155490</v>
      </c>
      <c r="BB116" s="5">
        <v>14819</v>
      </c>
      <c r="BC116" s="5">
        <v>4331</v>
      </c>
      <c r="BD116" s="5">
        <v>174332</v>
      </c>
    </row>
    <row r="117" spans="1:56" x14ac:dyDescent="0.3">
      <c r="A117" s="9">
        <v>31472</v>
      </c>
      <c r="B117" s="5">
        <v>3675</v>
      </c>
      <c r="C117" s="5">
        <v>666</v>
      </c>
      <c r="D117" s="5">
        <v>4218</v>
      </c>
      <c r="E117" s="5">
        <v>896</v>
      </c>
      <c r="F117" s="5">
        <v>2902</v>
      </c>
      <c r="G117" s="5">
        <v>759</v>
      </c>
      <c r="H117" s="5">
        <v>1481</v>
      </c>
      <c r="I117" s="5">
        <v>5038</v>
      </c>
      <c r="J117" s="5">
        <v>1534</v>
      </c>
      <c r="K117" s="5">
        <v>5902</v>
      </c>
      <c r="L117" s="5">
        <v>3788</v>
      </c>
      <c r="M117" s="5">
        <v>3715</v>
      </c>
      <c r="N117" s="5">
        <v>2345</v>
      </c>
      <c r="O117" s="5">
        <v>2731</v>
      </c>
      <c r="Q117" s="5">
        <v>17230</v>
      </c>
      <c r="R117" s="5">
        <v>3062</v>
      </c>
      <c r="S117" s="5">
        <v>160</v>
      </c>
      <c r="T117" s="5">
        <v>2935</v>
      </c>
      <c r="U117" s="5">
        <v>5953</v>
      </c>
      <c r="Y117" s="5">
        <v>9615</v>
      </c>
      <c r="Z117" s="5">
        <v>6104</v>
      </c>
      <c r="AA117" s="5">
        <v>6221</v>
      </c>
      <c r="AB117" s="5">
        <v>4148</v>
      </c>
      <c r="AC117" s="5">
        <v>2047</v>
      </c>
      <c r="AD117" s="5">
        <v>438</v>
      </c>
      <c r="AE117" s="5">
        <v>1325</v>
      </c>
      <c r="AF117" s="5">
        <v>3556</v>
      </c>
      <c r="AG117" s="5">
        <v>7266</v>
      </c>
      <c r="AJ117" s="5">
        <v>1887</v>
      </c>
      <c r="AM117" s="5">
        <v>8010</v>
      </c>
      <c r="AP117" s="5">
        <v>4141</v>
      </c>
      <c r="AS117" s="5">
        <v>6510</v>
      </c>
      <c r="AT117" s="5">
        <v>4153</v>
      </c>
      <c r="AU117" s="5">
        <v>10822</v>
      </c>
      <c r="AV117" s="5">
        <v>9447</v>
      </c>
      <c r="AW117" s="5">
        <v>7906</v>
      </c>
      <c r="AX117" s="5">
        <v>1336</v>
      </c>
      <c r="AY117" s="5">
        <v>3419</v>
      </c>
      <c r="AZ117" s="5">
        <v>16539</v>
      </c>
      <c r="BA117" s="5">
        <v>138913</v>
      </c>
      <c r="BB117" s="5">
        <v>13743</v>
      </c>
      <c r="BC117" s="5">
        <v>1322</v>
      </c>
      <c r="BD117" s="5">
        <v>153636</v>
      </c>
    </row>
    <row r="118" spans="1:56" x14ac:dyDescent="0.3">
      <c r="A118" s="9">
        <v>31564</v>
      </c>
      <c r="B118" s="5">
        <v>3101</v>
      </c>
      <c r="C118" s="5">
        <v>711</v>
      </c>
      <c r="D118" s="5">
        <v>3787</v>
      </c>
      <c r="E118" s="5">
        <v>983</v>
      </c>
      <c r="F118" s="5">
        <v>2363</v>
      </c>
      <c r="G118" s="5">
        <v>725</v>
      </c>
      <c r="H118" s="5">
        <v>1518</v>
      </c>
      <c r="I118" s="5">
        <v>4629</v>
      </c>
      <c r="J118" s="5">
        <v>1499</v>
      </c>
      <c r="K118" s="5">
        <v>5462</v>
      </c>
      <c r="L118" s="5">
        <v>3983</v>
      </c>
      <c r="M118" s="5">
        <v>3793</v>
      </c>
      <c r="N118" s="5">
        <v>2468</v>
      </c>
      <c r="O118" s="5">
        <v>2918</v>
      </c>
      <c r="Q118" s="5">
        <v>18471</v>
      </c>
      <c r="R118" s="5">
        <v>3316</v>
      </c>
      <c r="S118" s="5">
        <v>203</v>
      </c>
      <c r="T118" s="5">
        <v>2654</v>
      </c>
      <c r="U118" s="5">
        <v>6158</v>
      </c>
      <c r="Y118" s="5">
        <v>11063</v>
      </c>
      <c r="Z118" s="5">
        <v>6193</v>
      </c>
      <c r="AA118" s="5">
        <v>6593</v>
      </c>
      <c r="AB118" s="5">
        <v>3932</v>
      </c>
      <c r="AC118" s="5">
        <v>2143</v>
      </c>
      <c r="AD118" s="5">
        <v>450</v>
      </c>
      <c r="AE118" s="5">
        <v>1477</v>
      </c>
      <c r="AF118" s="5">
        <v>3516</v>
      </c>
      <c r="AG118" s="5">
        <v>7521</v>
      </c>
      <c r="AJ118" s="5">
        <v>2060</v>
      </c>
      <c r="AM118" s="5">
        <v>8493</v>
      </c>
      <c r="AP118" s="5">
        <v>4036</v>
      </c>
      <c r="AS118" s="5">
        <v>6344</v>
      </c>
      <c r="AT118" s="5">
        <v>4047</v>
      </c>
      <c r="AU118" s="5">
        <v>10942</v>
      </c>
      <c r="AV118" s="5">
        <v>9780</v>
      </c>
      <c r="AW118" s="5">
        <v>8064</v>
      </c>
      <c r="AX118" s="5">
        <v>1341</v>
      </c>
      <c r="AY118" s="5">
        <v>3516</v>
      </c>
      <c r="AZ118" s="5">
        <v>16680</v>
      </c>
      <c r="BA118" s="5">
        <v>142211</v>
      </c>
      <c r="BB118" s="5">
        <v>12865</v>
      </c>
      <c r="BC118" s="5">
        <v>3955</v>
      </c>
      <c r="BD118" s="5">
        <v>158801</v>
      </c>
    </row>
    <row r="119" spans="1:56" x14ac:dyDescent="0.3">
      <c r="A119" s="9">
        <v>31656</v>
      </c>
      <c r="B119" s="5">
        <v>3789</v>
      </c>
      <c r="C119" s="5">
        <v>732</v>
      </c>
      <c r="D119" s="5">
        <v>4466</v>
      </c>
      <c r="E119" s="5">
        <v>1061</v>
      </c>
      <c r="F119" s="5">
        <v>2627</v>
      </c>
      <c r="G119" s="5">
        <v>734</v>
      </c>
      <c r="H119" s="5">
        <v>1740</v>
      </c>
      <c r="I119" s="5">
        <v>4780</v>
      </c>
      <c r="J119" s="5">
        <v>1147</v>
      </c>
      <c r="K119" s="5">
        <v>5553</v>
      </c>
      <c r="L119" s="5">
        <v>4122</v>
      </c>
      <c r="M119" s="5">
        <v>3869</v>
      </c>
      <c r="N119" s="5">
        <v>2775</v>
      </c>
      <c r="O119" s="5">
        <v>3373</v>
      </c>
      <c r="P119" s="5">
        <v>4766</v>
      </c>
      <c r="Q119" s="5">
        <v>19681</v>
      </c>
      <c r="R119" s="5">
        <v>3547</v>
      </c>
      <c r="S119" s="5">
        <v>212</v>
      </c>
      <c r="T119" s="5">
        <v>2577</v>
      </c>
      <c r="U119" s="5">
        <v>6409</v>
      </c>
      <c r="Y119" s="5">
        <v>10265</v>
      </c>
      <c r="Z119" s="5">
        <v>6387</v>
      </c>
      <c r="AA119" s="5">
        <v>6560</v>
      </c>
      <c r="AB119" s="5">
        <v>4120</v>
      </c>
      <c r="AC119" s="5">
        <v>2099</v>
      </c>
      <c r="AD119" s="5">
        <v>488</v>
      </c>
      <c r="AE119" s="5">
        <v>1451</v>
      </c>
      <c r="AF119" s="5">
        <v>3597</v>
      </c>
      <c r="AG119" s="5">
        <v>7571</v>
      </c>
      <c r="AJ119" s="5">
        <v>2093</v>
      </c>
      <c r="AM119" s="5">
        <v>8887</v>
      </c>
      <c r="AP119" s="5">
        <v>4239</v>
      </c>
      <c r="AS119" s="5">
        <v>6676</v>
      </c>
      <c r="AT119" s="5">
        <v>4261</v>
      </c>
      <c r="AU119" s="5">
        <v>11079</v>
      </c>
      <c r="AV119" s="5">
        <v>10390</v>
      </c>
      <c r="AW119" s="5">
        <v>8071</v>
      </c>
      <c r="AX119" s="5">
        <v>1314</v>
      </c>
      <c r="AY119" s="5">
        <v>3585</v>
      </c>
      <c r="AZ119" s="5">
        <v>16812</v>
      </c>
      <c r="BA119" s="5">
        <v>146235</v>
      </c>
      <c r="BB119" s="5">
        <v>13527</v>
      </c>
      <c r="BC119" s="5">
        <v>126</v>
      </c>
      <c r="BD119" s="5">
        <v>159612</v>
      </c>
    </row>
    <row r="120" spans="1:56" x14ac:dyDescent="0.3">
      <c r="A120" s="9">
        <v>31747</v>
      </c>
      <c r="B120" s="5">
        <v>7706</v>
      </c>
      <c r="C120" s="5">
        <v>724</v>
      </c>
      <c r="D120" s="5">
        <v>8043</v>
      </c>
      <c r="E120" s="5">
        <v>1025</v>
      </c>
      <c r="F120" s="5">
        <v>3060</v>
      </c>
      <c r="G120" s="5">
        <v>787</v>
      </c>
      <c r="H120" s="5">
        <v>1660</v>
      </c>
      <c r="I120" s="5">
        <v>4848</v>
      </c>
      <c r="J120" s="5">
        <v>1197</v>
      </c>
      <c r="K120" s="5">
        <v>5648</v>
      </c>
      <c r="L120" s="5">
        <v>4492</v>
      </c>
      <c r="M120" s="5">
        <v>4133</v>
      </c>
      <c r="N120" s="5">
        <v>2709</v>
      </c>
      <c r="O120" s="5">
        <v>2974</v>
      </c>
      <c r="P120" s="5">
        <v>4904</v>
      </c>
      <c r="Q120" s="5">
        <v>19733</v>
      </c>
      <c r="R120" s="5">
        <v>3198</v>
      </c>
      <c r="S120" s="5">
        <v>175</v>
      </c>
      <c r="T120" s="5">
        <v>2682</v>
      </c>
      <c r="U120" s="5">
        <v>5981</v>
      </c>
      <c r="Y120" s="5">
        <v>10559</v>
      </c>
      <c r="Z120" s="5">
        <v>6424</v>
      </c>
      <c r="AA120" s="5">
        <v>7307</v>
      </c>
      <c r="AB120" s="5">
        <v>4588</v>
      </c>
      <c r="AC120" s="5">
        <v>2169</v>
      </c>
      <c r="AD120" s="5">
        <v>505</v>
      </c>
      <c r="AE120" s="5">
        <v>1479</v>
      </c>
      <c r="AF120" s="5">
        <v>3725</v>
      </c>
      <c r="AG120" s="5">
        <v>7799</v>
      </c>
      <c r="AJ120" s="5">
        <v>2225</v>
      </c>
      <c r="AM120" s="5">
        <v>9529</v>
      </c>
      <c r="AP120" s="5">
        <v>4249</v>
      </c>
      <c r="AS120" s="5">
        <v>6668</v>
      </c>
      <c r="AT120" s="5">
        <v>4252</v>
      </c>
      <c r="AU120" s="5">
        <v>10851</v>
      </c>
      <c r="AV120" s="5">
        <v>10370</v>
      </c>
      <c r="AW120" s="5">
        <v>8039</v>
      </c>
      <c r="AX120" s="5">
        <v>1340</v>
      </c>
      <c r="AY120" s="5">
        <v>3675</v>
      </c>
      <c r="AZ120" s="5">
        <v>16948</v>
      </c>
      <c r="BA120" s="5">
        <v>155367</v>
      </c>
      <c r="BB120" s="5">
        <v>14223</v>
      </c>
      <c r="BC120" s="5">
        <v>6679</v>
      </c>
      <c r="BD120" s="5">
        <v>175969</v>
      </c>
    </row>
    <row r="121" spans="1:56" x14ac:dyDescent="0.3">
      <c r="A121" s="9">
        <v>31837</v>
      </c>
      <c r="B121" s="5">
        <v>4015</v>
      </c>
      <c r="C121" s="5">
        <v>684</v>
      </c>
      <c r="D121" s="5">
        <v>4637</v>
      </c>
      <c r="E121" s="5">
        <v>1113</v>
      </c>
      <c r="F121" s="5">
        <v>2919</v>
      </c>
      <c r="G121" s="5">
        <v>784</v>
      </c>
      <c r="H121" s="5">
        <v>1724</v>
      </c>
      <c r="I121" s="5">
        <v>4935</v>
      </c>
      <c r="J121" s="5">
        <v>908</v>
      </c>
      <c r="K121" s="5">
        <v>5682</v>
      </c>
      <c r="L121" s="5">
        <v>3965</v>
      </c>
      <c r="M121" s="5">
        <v>3819</v>
      </c>
      <c r="N121" s="5">
        <v>2493</v>
      </c>
      <c r="O121" s="5">
        <v>2851</v>
      </c>
      <c r="P121" s="5">
        <v>4227</v>
      </c>
      <c r="Q121" s="5">
        <v>17849</v>
      </c>
      <c r="R121" s="5">
        <v>3197</v>
      </c>
      <c r="S121" s="5">
        <v>162</v>
      </c>
      <c r="T121" s="5">
        <v>2845</v>
      </c>
      <c r="U121" s="5">
        <v>6063</v>
      </c>
      <c r="Y121" s="5">
        <v>9363</v>
      </c>
      <c r="Z121" s="5">
        <v>5940</v>
      </c>
      <c r="AA121" s="5">
        <v>6164</v>
      </c>
      <c r="AB121" s="5">
        <v>4305</v>
      </c>
      <c r="AC121" s="5">
        <v>2078</v>
      </c>
      <c r="AD121" s="5">
        <v>502</v>
      </c>
      <c r="AE121" s="5">
        <v>1390</v>
      </c>
      <c r="AF121" s="5">
        <v>3603</v>
      </c>
      <c r="AG121" s="5">
        <v>7499</v>
      </c>
      <c r="AJ121" s="5">
        <v>2043</v>
      </c>
      <c r="AM121" s="5">
        <v>9953</v>
      </c>
      <c r="AP121" s="5">
        <v>4334</v>
      </c>
      <c r="AS121" s="5">
        <v>6748</v>
      </c>
      <c r="AT121" s="5">
        <v>4293</v>
      </c>
      <c r="AU121" s="5">
        <v>11061</v>
      </c>
      <c r="AV121" s="5">
        <v>9635</v>
      </c>
      <c r="AW121" s="5">
        <v>8021</v>
      </c>
      <c r="AX121" s="5">
        <v>1321</v>
      </c>
      <c r="AY121" s="5">
        <v>3539</v>
      </c>
      <c r="AZ121" s="5">
        <v>17083</v>
      </c>
      <c r="BA121" s="5">
        <v>142717</v>
      </c>
      <c r="BB121" s="5">
        <v>13433</v>
      </c>
      <c r="BC121" s="5">
        <v>3672</v>
      </c>
      <c r="BD121" s="5">
        <v>159516</v>
      </c>
    </row>
    <row r="122" spans="1:56" x14ac:dyDescent="0.3">
      <c r="A122" s="9">
        <v>31929</v>
      </c>
      <c r="B122" s="5">
        <v>3148</v>
      </c>
      <c r="C122" s="5">
        <v>677</v>
      </c>
      <c r="D122" s="5">
        <v>3836</v>
      </c>
      <c r="E122" s="5">
        <v>1071</v>
      </c>
      <c r="F122" s="5">
        <v>2926</v>
      </c>
      <c r="G122" s="5">
        <v>775</v>
      </c>
      <c r="H122" s="5">
        <v>1800</v>
      </c>
      <c r="I122" s="5">
        <v>5080</v>
      </c>
      <c r="J122" s="5">
        <v>1252</v>
      </c>
      <c r="K122" s="5">
        <v>5912</v>
      </c>
      <c r="L122" s="5">
        <v>4246</v>
      </c>
      <c r="M122" s="5">
        <v>4177</v>
      </c>
      <c r="N122" s="5">
        <v>2748</v>
      </c>
      <c r="O122" s="5">
        <v>3131</v>
      </c>
      <c r="P122" s="5">
        <v>4721</v>
      </c>
      <c r="Q122" s="5">
        <v>19628</v>
      </c>
      <c r="R122" s="5">
        <v>3483</v>
      </c>
      <c r="S122" s="5">
        <v>198</v>
      </c>
      <c r="T122" s="5">
        <v>2566</v>
      </c>
      <c r="U122" s="5">
        <v>6293</v>
      </c>
      <c r="Y122" s="5">
        <v>11065</v>
      </c>
      <c r="Z122" s="5">
        <v>6310</v>
      </c>
      <c r="AA122" s="5">
        <v>6401</v>
      </c>
      <c r="AB122" s="5">
        <v>4092</v>
      </c>
      <c r="AC122" s="5">
        <v>2190</v>
      </c>
      <c r="AD122" s="5">
        <v>476</v>
      </c>
      <c r="AE122" s="5">
        <v>1395</v>
      </c>
      <c r="AF122" s="5">
        <v>3644</v>
      </c>
      <c r="AG122" s="5">
        <v>7608</v>
      </c>
      <c r="AJ122" s="5">
        <v>2228</v>
      </c>
      <c r="AM122" s="5">
        <v>10485</v>
      </c>
      <c r="AP122" s="5">
        <v>4480</v>
      </c>
      <c r="AS122" s="5">
        <v>6888</v>
      </c>
      <c r="AT122" s="5">
        <v>4366</v>
      </c>
      <c r="AU122" s="5">
        <v>11203</v>
      </c>
      <c r="AV122" s="5">
        <v>10422</v>
      </c>
      <c r="AW122" s="5">
        <v>8352</v>
      </c>
      <c r="AX122" s="5">
        <v>1326</v>
      </c>
      <c r="AY122" s="5">
        <v>3607</v>
      </c>
      <c r="AZ122" s="5">
        <v>17216</v>
      </c>
      <c r="BA122" s="5">
        <v>148554</v>
      </c>
      <c r="BB122" s="5">
        <v>13690</v>
      </c>
      <c r="BC122" s="5">
        <v>5375</v>
      </c>
      <c r="BD122" s="5">
        <v>167318</v>
      </c>
    </row>
    <row r="123" spans="1:56" x14ac:dyDescent="0.3">
      <c r="A123" s="9">
        <v>32021</v>
      </c>
      <c r="B123" s="5">
        <v>3801</v>
      </c>
      <c r="C123" s="5">
        <v>791</v>
      </c>
      <c r="D123" s="5">
        <v>4584</v>
      </c>
      <c r="E123" s="5">
        <v>976</v>
      </c>
      <c r="F123" s="5">
        <v>3042</v>
      </c>
      <c r="G123" s="5">
        <v>850</v>
      </c>
      <c r="H123" s="5">
        <v>1936</v>
      </c>
      <c r="I123" s="5">
        <v>5474</v>
      </c>
      <c r="J123" s="5">
        <v>1301</v>
      </c>
      <c r="K123" s="5">
        <v>6357</v>
      </c>
      <c r="L123" s="5">
        <v>4382</v>
      </c>
      <c r="M123" s="5">
        <v>4308</v>
      </c>
      <c r="N123" s="5">
        <v>2958</v>
      </c>
      <c r="O123" s="5">
        <v>3340</v>
      </c>
      <c r="P123" s="5">
        <v>4933</v>
      </c>
      <c r="Q123" s="5">
        <v>20701</v>
      </c>
      <c r="R123" s="5">
        <v>3730</v>
      </c>
      <c r="S123" s="5">
        <v>232</v>
      </c>
      <c r="T123" s="5">
        <v>2579</v>
      </c>
      <c r="U123" s="5">
        <v>6670</v>
      </c>
      <c r="Y123" s="5">
        <v>10716</v>
      </c>
      <c r="Z123" s="5">
        <v>6588</v>
      </c>
      <c r="AA123" s="5">
        <v>6542</v>
      </c>
      <c r="AB123" s="5">
        <v>4362</v>
      </c>
      <c r="AC123" s="5">
        <v>2199</v>
      </c>
      <c r="AD123" s="5">
        <v>545</v>
      </c>
      <c r="AE123" s="5">
        <v>1476</v>
      </c>
      <c r="AF123" s="5">
        <v>3713</v>
      </c>
      <c r="AG123" s="5">
        <v>7854</v>
      </c>
      <c r="AJ123" s="5">
        <v>2263</v>
      </c>
      <c r="AM123" s="5">
        <v>11007</v>
      </c>
      <c r="AP123" s="5">
        <v>4767</v>
      </c>
      <c r="AS123" s="5">
        <v>7191</v>
      </c>
      <c r="AT123" s="5">
        <v>4528</v>
      </c>
      <c r="AU123" s="5">
        <v>11503</v>
      </c>
      <c r="AV123" s="5">
        <v>10449</v>
      </c>
      <c r="AW123" s="5">
        <v>8619</v>
      </c>
      <c r="AX123" s="5">
        <v>1348</v>
      </c>
      <c r="AY123" s="5">
        <v>3653</v>
      </c>
      <c r="AZ123" s="5">
        <v>17336</v>
      </c>
      <c r="BA123" s="5">
        <v>154774</v>
      </c>
      <c r="BB123" s="5">
        <v>14444</v>
      </c>
      <c r="BC123" s="5">
        <v>1657</v>
      </c>
      <c r="BD123" s="5">
        <v>170550</v>
      </c>
    </row>
    <row r="124" spans="1:56" x14ac:dyDescent="0.3">
      <c r="A124" s="9">
        <v>32112</v>
      </c>
      <c r="B124" s="5">
        <v>7411</v>
      </c>
      <c r="C124" s="5">
        <v>786</v>
      </c>
      <c r="D124" s="5">
        <v>7841</v>
      </c>
      <c r="E124" s="5">
        <v>1182</v>
      </c>
      <c r="F124" s="5">
        <v>2828</v>
      </c>
      <c r="G124" s="5">
        <v>837</v>
      </c>
      <c r="H124" s="5">
        <v>2120</v>
      </c>
      <c r="I124" s="5">
        <v>6080</v>
      </c>
      <c r="J124" s="5">
        <v>1688</v>
      </c>
      <c r="K124" s="5">
        <v>7167</v>
      </c>
      <c r="L124" s="5">
        <v>4792</v>
      </c>
      <c r="M124" s="5">
        <v>4451</v>
      </c>
      <c r="N124" s="5">
        <v>3038</v>
      </c>
      <c r="O124" s="5">
        <v>3244</v>
      </c>
      <c r="P124" s="5">
        <v>5098</v>
      </c>
      <c r="Q124" s="5">
        <v>21409</v>
      </c>
      <c r="R124" s="5">
        <v>3461</v>
      </c>
      <c r="S124" s="5">
        <v>184</v>
      </c>
      <c r="T124" s="5">
        <v>2824</v>
      </c>
      <c r="U124" s="5">
        <v>6398</v>
      </c>
      <c r="Y124" s="5">
        <v>11538</v>
      </c>
      <c r="Z124" s="5">
        <v>6930</v>
      </c>
      <c r="AA124" s="5">
        <v>7418</v>
      </c>
      <c r="AB124" s="5">
        <v>4910</v>
      </c>
      <c r="AC124" s="5">
        <v>2278</v>
      </c>
      <c r="AD124" s="5">
        <v>572</v>
      </c>
      <c r="AE124" s="5">
        <v>1544</v>
      </c>
      <c r="AF124" s="5">
        <v>3850</v>
      </c>
      <c r="AG124" s="5">
        <v>8173</v>
      </c>
      <c r="AJ124" s="5">
        <v>2413</v>
      </c>
      <c r="AM124" s="5">
        <v>11394</v>
      </c>
      <c r="AP124" s="5">
        <v>4585</v>
      </c>
      <c r="AS124" s="5">
        <v>6865</v>
      </c>
      <c r="AT124" s="5">
        <v>4313</v>
      </c>
      <c r="AU124" s="5">
        <v>11483</v>
      </c>
      <c r="AV124" s="5">
        <v>10489</v>
      </c>
      <c r="AW124" s="5">
        <v>8594</v>
      </c>
      <c r="AX124" s="5">
        <v>1377</v>
      </c>
      <c r="AY124" s="5">
        <v>3806</v>
      </c>
      <c r="AZ124" s="5">
        <v>17473</v>
      </c>
      <c r="BA124" s="5">
        <v>165743</v>
      </c>
      <c r="BB124" s="5">
        <v>14642</v>
      </c>
      <c r="BC124" s="5">
        <v>6508</v>
      </c>
      <c r="BD124" s="5">
        <v>186628</v>
      </c>
    </row>
    <row r="125" spans="1:56" x14ac:dyDescent="0.3">
      <c r="A125" s="9">
        <v>32203</v>
      </c>
      <c r="B125" s="5">
        <v>3591</v>
      </c>
      <c r="C125" s="5">
        <v>760</v>
      </c>
      <c r="D125" s="5">
        <v>4317</v>
      </c>
      <c r="E125" s="5">
        <v>998</v>
      </c>
      <c r="F125" s="5">
        <v>2840</v>
      </c>
      <c r="G125" s="5">
        <v>766</v>
      </c>
      <c r="H125" s="5">
        <v>2009</v>
      </c>
      <c r="I125" s="5">
        <v>5762</v>
      </c>
      <c r="J125" s="5">
        <v>1190</v>
      </c>
      <c r="K125" s="5">
        <v>6611</v>
      </c>
      <c r="L125" s="5">
        <v>4329</v>
      </c>
      <c r="M125" s="5">
        <v>4271</v>
      </c>
      <c r="N125" s="5">
        <v>2709</v>
      </c>
      <c r="O125" s="5">
        <v>2951</v>
      </c>
      <c r="P125" s="5">
        <v>4547</v>
      </c>
      <c r="Q125" s="5">
        <v>19388</v>
      </c>
      <c r="R125" s="5">
        <v>3448</v>
      </c>
      <c r="S125" s="5">
        <v>175</v>
      </c>
      <c r="T125" s="5">
        <v>2909</v>
      </c>
      <c r="U125" s="5">
        <v>6415</v>
      </c>
      <c r="Y125" s="5">
        <v>10469</v>
      </c>
      <c r="Z125" s="5">
        <v>6504</v>
      </c>
      <c r="AA125" s="5">
        <v>6411</v>
      </c>
      <c r="AB125" s="5">
        <v>4609</v>
      </c>
      <c r="AC125" s="5">
        <v>2212</v>
      </c>
      <c r="AD125" s="5">
        <v>553</v>
      </c>
      <c r="AE125" s="5">
        <v>1394</v>
      </c>
      <c r="AF125" s="5">
        <v>3708</v>
      </c>
      <c r="AG125" s="5">
        <v>7832</v>
      </c>
      <c r="AJ125" s="5">
        <v>2307</v>
      </c>
      <c r="AM125" s="5">
        <v>11435</v>
      </c>
      <c r="AP125" s="5">
        <v>4889</v>
      </c>
      <c r="AS125" s="5">
        <v>7343</v>
      </c>
      <c r="AT125" s="5">
        <v>4619</v>
      </c>
      <c r="AU125" s="5">
        <v>11825</v>
      </c>
      <c r="AV125" s="5">
        <v>10525</v>
      </c>
      <c r="AW125" s="5">
        <v>8596</v>
      </c>
      <c r="AX125" s="5">
        <v>1375</v>
      </c>
      <c r="AY125" s="5">
        <v>3681</v>
      </c>
      <c r="AZ125" s="5">
        <v>17625</v>
      </c>
      <c r="BA125" s="5">
        <v>153504</v>
      </c>
      <c r="BB125" s="5">
        <v>14330</v>
      </c>
      <c r="BC125" s="5">
        <v>937</v>
      </c>
      <c r="BD125" s="5">
        <v>168455</v>
      </c>
    </row>
    <row r="126" spans="1:56" x14ac:dyDescent="0.3">
      <c r="A126" s="9">
        <v>32295</v>
      </c>
      <c r="B126" s="5">
        <v>3045</v>
      </c>
      <c r="C126" s="5">
        <v>747</v>
      </c>
      <c r="D126" s="5">
        <v>3786</v>
      </c>
      <c r="E126" s="5">
        <v>918</v>
      </c>
      <c r="F126" s="5">
        <v>2823</v>
      </c>
      <c r="G126" s="5">
        <v>809</v>
      </c>
      <c r="H126" s="5">
        <v>2032</v>
      </c>
      <c r="I126" s="5">
        <v>5703</v>
      </c>
      <c r="J126" s="5">
        <v>1624</v>
      </c>
      <c r="K126" s="5">
        <v>6738</v>
      </c>
      <c r="L126" s="5">
        <v>4314</v>
      </c>
      <c r="M126" s="5">
        <v>4189</v>
      </c>
      <c r="N126" s="5">
        <v>2800</v>
      </c>
      <c r="O126" s="5">
        <v>3469</v>
      </c>
      <c r="P126" s="5">
        <v>4838</v>
      </c>
      <c r="Q126" s="5">
        <v>20521</v>
      </c>
      <c r="R126" s="5">
        <v>3587</v>
      </c>
      <c r="S126" s="5">
        <v>210</v>
      </c>
      <c r="T126" s="5">
        <v>2627</v>
      </c>
      <c r="U126" s="5">
        <v>6473</v>
      </c>
      <c r="Y126" s="5">
        <v>11799</v>
      </c>
      <c r="Z126" s="5">
        <v>6945</v>
      </c>
      <c r="AA126" s="5">
        <v>6544</v>
      </c>
      <c r="AB126" s="5">
        <v>4392</v>
      </c>
      <c r="AC126" s="5">
        <v>2356</v>
      </c>
      <c r="AD126" s="5">
        <v>535</v>
      </c>
      <c r="AE126" s="5">
        <v>1410</v>
      </c>
      <c r="AF126" s="5">
        <v>3715</v>
      </c>
      <c r="AG126" s="5">
        <v>7960</v>
      </c>
      <c r="AJ126" s="5">
        <v>2362</v>
      </c>
      <c r="AM126" s="5">
        <v>11350</v>
      </c>
      <c r="AP126" s="5">
        <v>4792</v>
      </c>
      <c r="AS126" s="5">
        <v>7302</v>
      </c>
      <c r="AT126" s="5">
        <v>4617</v>
      </c>
      <c r="AU126" s="5">
        <v>11820</v>
      </c>
      <c r="AV126" s="5">
        <v>10559</v>
      </c>
      <c r="AW126" s="5">
        <v>8851</v>
      </c>
      <c r="AX126" s="5">
        <v>1411</v>
      </c>
      <c r="AY126" s="5">
        <v>3759</v>
      </c>
      <c r="AZ126" s="5">
        <v>17790</v>
      </c>
      <c r="BA126" s="5">
        <v>158129</v>
      </c>
      <c r="BB126" s="5">
        <v>14392</v>
      </c>
      <c r="BC126" s="5">
        <v>2568</v>
      </c>
      <c r="BD126" s="5">
        <v>174801</v>
      </c>
    </row>
    <row r="127" spans="1:56" x14ac:dyDescent="0.3">
      <c r="A127" s="9">
        <v>32387</v>
      </c>
      <c r="B127" s="5">
        <v>3951</v>
      </c>
      <c r="C127" s="5">
        <v>876</v>
      </c>
      <c r="D127" s="5">
        <v>4786</v>
      </c>
      <c r="E127" s="5">
        <v>1067</v>
      </c>
      <c r="F127" s="5">
        <v>2945</v>
      </c>
      <c r="G127" s="5">
        <v>787</v>
      </c>
      <c r="H127" s="5">
        <v>2159</v>
      </c>
      <c r="I127" s="5">
        <v>6066</v>
      </c>
      <c r="J127" s="5">
        <v>1530</v>
      </c>
      <c r="K127" s="5">
        <v>7086</v>
      </c>
      <c r="L127" s="5">
        <v>4499</v>
      </c>
      <c r="M127" s="5">
        <v>4290</v>
      </c>
      <c r="N127" s="5">
        <v>3027</v>
      </c>
      <c r="O127" s="5">
        <v>3552</v>
      </c>
      <c r="P127" s="5">
        <v>5207</v>
      </c>
      <c r="Q127" s="5">
        <v>21697</v>
      </c>
      <c r="R127" s="5">
        <v>3810</v>
      </c>
      <c r="S127" s="5">
        <v>245</v>
      </c>
      <c r="T127" s="5">
        <v>2655</v>
      </c>
      <c r="U127" s="5">
        <v>6816</v>
      </c>
      <c r="Y127" s="5">
        <v>11829</v>
      </c>
      <c r="Z127" s="5">
        <v>7249</v>
      </c>
      <c r="AA127" s="5">
        <v>6693</v>
      </c>
      <c r="AB127" s="5">
        <v>4717</v>
      </c>
      <c r="AC127" s="5">
        <v>2361</v>
      </c>
      <c r="AD127" s="5">
        <v>626</v>
      </c>
      <c r="AE127" s="5">
        <v>1473</v>
      </c>
      <c r="AF127" s="5">
        <v>3884</v>
      </c>
      <c r="AG127" s="5">
        <v>8315</v>
      </c>
      <c r="AJ127" s="5">
        <v>2537</v>
      </c>
      <c r="AM127" s="5">
        <v>10715</v>
      </c>
      <c r="AP127" s="5">
        <v>4791</v>
      </c>
      <c r="AS127" s="5">
        <v>7485</v>
      </c>
      <c r="AT127" s="5">
        <v>4780</v>
      </c>
      <c r="AU127" s="5">
        <v>11882</v>
      </c>
      <c r="AV127" s="5">
        <v>10522</v>
      </c>
      <c r="AW127" s="5">
        <v>9142</v>
      </c>
      <c r="AX127" s="5">
        <v>1458</v>
      </c>
      <c r="AY127" s="5">
        <v>3840</v>
      </c>
      <c r="AZ127" s="5">
        <v>17961</v>
      </c>
      <c r="BA127" s="5">
        <v>163967</v>
      </c>
      <c r="BB127" s="5">
        <v>15197</v>
      </c>
      <c r="BC127" s="5">
        <v>-1747</v>
      </c>
      <c r="BD127" s="5">
        <v>177102</v>
      </c>
    </row>
    <row r="128" spans="1:56" x14ac:dyDescent="0.3">
      <c r="A128" s="9">
        <v>32478</v>
      </c>
      <c r="B128" s="5">
        <v>7857</v>
      </c>
      <c r="C128" s="5">
        <v>868</v>
      </c>
      <c r="D128" s="5">
        <v>8516</v>
      </c>
      <c r="E128" s="5">
        <v>1229</v>
      </c>
      <c r="F128" s="5">
        <v>2590</v>
      </c>
      <c r="G128" s="5">
        <v>705</v>
      </c>
      <c r="H128" s="5">
        <v>2323</v>
      </c>
      <c r="I128" s="5">
        <v>6146</v>
      </c>
      <c r="J128" s="5">
        <v>1814</v>
      </c>
      <c r="K128" s="5">
        <v>7273</v>
      </c>
      <c r="L128" s="5">
        <v>4988</v>
      </c>
      <c r="M128" s="5">
        <v>4395</v>
      </c>
      <c r="N128" s="5">
        <v>3263</v>
      </c>
      <c r="O128" s="5">
        <v>3626</v>
      </c>
      <c r="P128" s="5">
        <v>5437</v>
      </c>
      <c r="Q128" s="5">
        <v>22939</v>
      </c>
      <c r="R128" s="5">
        <v>3603</v>
      </c>
      <c r="S128" s="5">
        <v>196</v>
      </c>
      <c r="T128" s="5">
        <v>2964</v>
      </c>
      <c r="U128" s="5">
        <v>6678</v>
      </c>
      <c r="Y128" s="5">
        <v>12270</v>
      </c>
      <c r="Z128" s="5">
        <v>7626</v>
      </c>
      <c r="AA128" s="5">
        <v>7812</v>
      </c>
      <c r="AB128" s="5">
        <v>5015</v>
      </c>
      <c r="AC128" s="5">
        <v>2599</v>
      </c>
      <c r="AD128" s="5">
        <v>612</v>
      </c>
      <c r="AE128" s="5">
        <v>1450</v>
      </c>
      <c r="AF128" s="5">
        <v>3932</v>
      </c>
      <c r="AG128" s="5">
        <v>8567</v>
      </c>
      <c r="AJ128" s="5">
        <v>2639</v>
      </c>
      <c r="AM128" s="5">
        <v>10660</v>
      </c>
      <c r="AP128" s="5">
        <v>4719</v>
      </c>
      <c r="AS128" s="5">
        <v>7488</v>
      </c>
      <c r="AT128" s="5">
        <v>4797</v>
      </c>
      <c r="AU128" s="5">
        <v>11818</v>
      </c>
      <c r="AV128" s="5">
        <v>10567</v>
      </c>
      <c r="AW128" s="5">
        <v>9115</v>
      </c>
      <c r="AX128" s="5">
        <v>1447</v>
      </c>
      <c r="AY128" s="5">
        <v>3949</v>
      </c>
      <c r="AZ128" s="5">
        <v>18130</v>
      </c>
      <c r="BA128" s="5">
        <v>174249</v>
      </c>
      <c r="BB128" s="5">
        <v>15686</v>
      </c>
      <c r="BC128" s="5">
        <v>3358</v>
      </c>
      <c r="BD128" s="5">
        <v>192978</v>
      </c>
    </row>
    <row r="129" spans="1:56" x14ac:dyDescent="0.3">
      <c r="A129" s="9">
        <v>32568</v>
      </c>
      <c r="B129" s="5">
        <v>3461</v>
      </c>
      <c r="C129" s="5">
        <v>834</v>
      </c>
      <c r="D129" s="5">
        <v>4223</v>
      </c>
      <c r="E129" s="5">
        <v>1122</v>
      </c>
      <c r="F129" s="5">
        <v>2554</v>
      </c>
      <c r="G129" s="5">
        <v>783</v>
      </c>
      <c r="H129" s="5">
        <v>2221</v>
      </c>
      <c r="I129" s="5">
        <v>5894</v>
      </c>
      <c r="J129" s="5">
        <v>1291</v>
      </c>
      <c r="K129" s="5">
        <v>6807</v>
      </c>
      <c r="L129" s="5">
        <v>4491</v>
      </c>
      <c r="M129" s="5">
        <v>4312</v>
      </c>
      <c r="N129" s="5">
        <v>2935</v>
      </c>
      <c r="O129" s="5">
        <v>3151</v>
      </c>
      <c r="P129" s="5">
        <v>4617</v>
      </c>
      <c r="Q129" s="5">
        <v>20247</v>
      </c>
      <c r="R129" s="5">
        <v>3763</v>
      </c>
      <c r="S129" s="5">
        <v>184</v>
      </c>
      <c r="T129" s="5">
        <v>2919</v>
      </c>
      <c r="U129" s="5">
        <v>6828</v>
      </c>
      <c r="Y129" s="5">
        <v>11551</v>
      </c>
      <c r="Z129" s="5">
        <v>7196</v>
      </c>
      <c r="AA129" s="5">
        <v>6648</v>
      </c>
      <c r="AB129" s="5">
        <v>4910</v>
      </c>
      <c r="AC129" s="5">
        <v>2342</v>
      </c>
      <c r="AD129" s="5">
        <v>563</v>
      </c>
      <c r="AE129" s="5">
        <v>1462</v>
      </c>
      <c r="AF129" s="5">
        <v>3760</v>
      </c>
      <c r="AG129" s="5">
        <v>8114</v>
      </c>
      <c r="AJ129" s="5">
        <v>2306</v>
      </c>
      <c r="AM129" s="5">
        <v>10854</v>
      </c>
      <c r="AP129" s="5">
        <v>4933</v>
      </c>
      <c r="AS129" s="5">
        <v>7876</v>
      </c>
      <c r="AT129" s="5">
        <v>5036</v>
      </c>
      <c r="AU129" s="5">
        <v>11811</v>
      </c>
      <c r="AV129" s="5">
        <v>10679</v>
      </c>
      <c r="AW129" s="5">
        <v>9385</v>
      </c>
      <c r="AX129" s="5">
        <v>1464</v>
      </c>
      <c r="AY129" s="5">
        <v>3912</v>
      </c>
      <c r="AZ129" s="5">
        <v>18305</v>
      </c>
      <c r="BA129" s="5">
        <v>159918</v>
      </c>
      <c r="BB129" s="5">
        <v>15355</v>
      </c>
      <c r="BC129" s="5">
        <v>-922</v>
      </c>
      <c r="BD129" s="5">
        <v>174013</v>
      </c>
    </row>
    <row r="130" spans="1:56" x14ac:dyDescent="0.3">
      <c r="A130" s="9">
        <v>32660</v>
      </c>
      <c r="B130" s="5">
        <v>3167</v>
      </c>
      <c r="C130" s="5">
        <v>819</v>
      </c>
      <c r="D130" s="5">
        <v>3908</v>
      </c>
      <c r="E130" s="5">
        <v>1065</v>
      </c>
      <c r="F130" s="5">
        <v>2575</v>
      </c>
      <c r="G130" s="5">
        <v>836</v>
      </c>
      <c r="H130" s="5">
        <v>2490</v>
      </c>
      <c r="I130" s="5">
        <v>6074</v>
      </c>
      <c r="J130" s="5">
        <v>1403</v>
      </c>
      <c r="K130" s="5">
        <v>7044</v>
      </c>
      <c r="L130" s="5">
        <v>4325</v>
      </c>
      <c r="M130" s="5">
        <v>4738</v>
      </c>
      <c r="N130" s="5">
        <v>3057</v>
      </c>
      <c r="O130" s="5">
        <v>3813</v>
      </c>
      <c r="P130" s="5">
        <v>5226</v>
      </c>
      <c r="Q130" s="5">
        <v>21860</v>
      </c>
      <c r="R130" s="5">
        <v>3819</v>
      </c>
      <c r="S130" s="5">
        <v>230</v>
      </c>
      <c r="T130" s="5">
        <v>2669</v>
      </c>
      <c r="U130" s="5">
        <v>6801</v>
      </c>
      <c r="Y130" s="5">
        <v>13410</v>
      </c>
      <c r="Z130" s="5">
        <v>7783</v>
      </c>
      <c r="AA130" s="5">
        <v>6911</v>
      </c>
      <c r="AB130" s="5">
        <v>4676</v>
      </c>
      <c r="AC130" s="5">
        <v>2423</v>
      </c>
      <c r="AD130" s="5">
        <v>538</v>
      </c>
      <c r="AE130" s="5">
        <v>1532</v>
      </c>
      <c r="AF130" s="5">
        <v>3852</v>
      </c>
      <c r="AG130" s="5">
        <v>8272</v>
      </c>
      <c r="AJ130" s="5">
        <v>2632</v>
      </c>
      <c r="AM130" s="5">
        <v>11034</v>
      </c>
      <c r="AP130" s="5">
        <v>4937</v>
      </c>
      <c r="AS130" s="5">
        <v>7862</v>
      </c>
      <c r="AT130" s="5">
        <v>4989</v>
      </c>
      <c r="AU130" s="5">
        <v>11729</v>
      </c>
      <c r="AV130" s="5">
        <v>10855</v>
      </c>
      <c r="AW130" s="5">
        <v>9397</v>
      </c>
      <c r="AX130" s="5">
        <v>1437</v>
      </c>
      <c r="AY130" s="5">
        <v>4032</v>
      </c>
      <c r="AZ130" s="5">
        <v>18485</v>
      </c>
      <c r="BA130" s="5">
        <v>166533</v>
      </c>
      <c r="BB130" s="5">
        <v>15756</v>
      </c>
      <c r="BC130" s="5">
        <v>1492</v>
      </c>
      <c r="BD130" s="5">
        <v>183432</v>
      </c>
    </row>
    <row r="131" spans="1:56" x14ac:dyDescent="0.3">
      <c r="A131" s="9">
        <v>32752</v>
      </c>
      <c r="B131" s="5">
        <v>4397</v>
      </c>
      <c r="C131" s="5">
        <v>872</v>
      </c>
      <c r="D131" s="5">
        <v>5185</v>
      </c>
      <c r="E131" s="5">
        <v>1301</v>
      </c>
      <c r="F131" s="5">
        <v>2885</v>
      </c>
      <c r="G131" s="5">
        <v>873</v>
      </c>
      <c r="H131" s="5">
        <v>2611</v>
      </c>
      <c r="I131" s="5">
        <v>6717</v>
      </c>
      <c r="J131" s="5">
        <v>1255</v>
      </c>
      <c r="K131" s="5">
        <v>7692</v>
      </c>
      <c r="L131" s="5">
        <v>4605</v>
      </c>
      <c r="M131" s="5">
        <v>4480</v>
      </c>
      <c r="N131" s="5">
        <v>3191</v>
      </c>
      <c r="O131" s="5">
        <v>3688</v>
      </c>
      <c r="P131" s="5">
        <v>5448</v>
      </c>
      <c r="Q131" s="5">
        <v>22123</v>
      </c>
      <c r="R131" s="5">
        <v>4135</v>
      </c>
      <c r="S131" s="5">
        <v>269</v>
      </c>
      <c r="T131" s="5">
        <v>2776</v>
      </c>
      <c r="U131" s="5">
        <v>7318</v>
      </c>
      <c r="Y131" s="5">
        <v>13220</v>
      </c>
      <c r="Z131" s="5">
        <v>7851</v>
      </c>
      <c r="AA131" s="5">
        <v>6988</v>
      </c>
      <c r="AB131" s="5">
        <v>4921</v>
      </c>
      <c r="AC131" s="5">
        <v>2577</v>
      </c>
      <c r="AD131" s="5">
        <v>474</v>
      </c>
      <c r="AE131" s="5">
        <v>1548</v>
      </c>
      <c r="AF131" s="5">
        <v>3878</v>
      </c>
      <c r="AG131" s="5">
        <v>8448</v>
      </c>
      <c r="AJ131" s="5">
        <v>2767</v>
      </c>
      <c r="AM131" s="5">
        <v>11427</v>
      </c>
      <c r="AP131" s="5">
        <v>5168</v>
      </c>
      <c r="AS131" s="5">
        <v>8145</v>
      </c>
      <c r="AT131" s="5">
        <v>5094</v>
      </c>
      <c r="AU131" s="5">
        <v>11621</v>
      </c>
      <c r="AV131" s="5">
        <v>11171</v>
      </c>
      <c r="AW131" s="5">
        <v>9320</v>
      </c>
      <c r="AX131" s="5">
        <v>1466</v>
      </c>
      <c r="AY131" s="5">
        <v>4177</v>
      </c>
      <c r="AZ131" s="5">
        <v>18677</v>
      </c>
      <c r="BA131" s="5">
        <v>171960</v>
      </c>
      <c r="BB131" s="5">
        <v>16205</v>
      </c>
      <c r="BC131" s="5">
        <v>-1007</v>
      </c>
      <c r="BD131" s="5">
        <v>186803</v>
      </c>
    </row>
    <row r="132" spans="1:56" x14ac:dyDescent="0.3">
      <c r="A132" s="9">
        <v>32843</v>
      </c>
      <c r="B132" s="5">
        <v>8590</v>
      </c>
      <c r="C132" s="5">
        <v>865</v>
      </c>
      <c r="D132" s="5">
        <v>9392</v>
      </c>
      <c r="E132" s="5">
        <v>1072</v>
      </c>
      <c r="F132" s="5">
        <v>3004</v>
      </c>
      <c r="G132" s="5">
        <v>887</v>
      </c>
      <c r="H132" s="5">
        <v>2521</v>
      </c>
      <c r="I132" s="5">
        <v>6446</v>
      </c>
      <c r="J132" s="5">
        <v>1432</v>
      </c>
      <c r="K132" s="5">
        <v>7468</v>
      </c>
      <c r="L132" s="5">
        <v>4890</v>
      </c>
      <c r="M132" s="5">
        <v>4253</v>
      </c>
      <c r="N132" s="5">
        <v>3192</v>
      </c>
      <c r="O132" s="5">
        <v>3620</v>
      </c>
      <c r="P132" s="5">
        <v>5467</v>
      </c>
      <c r="Q132" s="5">
        <v>22111</v>
      </c>
      <c r="R132" s="5">
        <v>3760</v>
      </c>
      <c r="S132" s="5">
        <v>215</v>
      </c>
      <c r="T132" s="5">
        <v>3088</v>
      </c>
      <c r="U132" s="5">
        <v>6968</v>
      </c>
      <c r="Y132" s="5">
        <v>13090</v>
      </c>
      <c r="Z132" s="5">
        <v>7893</v>
      </c>
      <c r="AA132" s="5">
        <v>7975</v>
      </c>
      <c r="AB132" s="5">
        <v>5347</v>
      </c>
      <c r="AC132" s="5">
        <v>2606</v>
      </c>
      <c r="AD132" s="5">
        <v>457</v>
      </c>
      <c r="AE132" s="5">
        <v>1565</v>
      </c>
      <c r="AF132" s="5">
        <v>3929</v>
      </c>
      <c r="AG132" s="5">
        <v>8518</v>
      </c>
      <c r="AJ132" s="5">
        <v>2926</v>
      </c>
      <c r="AM132" s="5">
        <v>11696</v>
      </c>
      <c r="AP132" s="5">
        <v>5244</v>
      </c>
      <c r="AS132" s="5">
        <v>8190</v>
      </c>
      <c r="AT132" s="5">
        <v>5086</v>
      </c>
      <c r="AU132" s="5">
        <v>11391</v>
      </c>
      <c r="AV132" s="5">
        <v>11346</v>
      </c>
      <c r="AW132" s="5">
        <v>9378</v>
      </c>
      <c r="AX132" s="5">
        <v>1469</v>
      </c>
      <c r="AY132" s="5">
        <v>4247</v>
      </c>
      <c r="AZ132" s="5">
        <v>18855</v>
      </c>
      <c r="BA132" s="5">
        <v>181446</v>
      </c>
      <c r="BB132" s="5">
        <v>16559</v>
      </c>
      <c r="BC132" s="5">
        <v>2578</v>
      </c>
      <c r="BD132" s="5">
        <v>200291</v>
      </c>
    </row>
    <row r="133" spans="1:56" x14ac:dyDescent="0.3">
      <c r="A133" s="9">
        <v>32933</v>
      </c>
      <c r="B133" s="5">
        <v>3816</v>
      </c>
      <c r="C133" s="5">
        <v>828</v>
      </c>
      <c r="D133" s="5">
        <v>4544</v>
      </c>
      <c r="E133" s="5">
        <v>1074</v>
      </c>
      <c r="F133" s="5">
        <v>3268</v>
      </c>
      <c r="G133" s="5">
        <v>876</v>
      </c>
      <c r="H133" s="5">
        <v>2591</v>
      </c>
      <c r="I133" s="5">
        <v>6731</v>
      </c>
      <c r="J133" s="5">
        <v>1369</v>
      </c>
      <c r="K133" s="5">
        <v>7758</v>
      </c>
      <c r="L133" s="5">
        <v>4557</v>
      </c>
      <c r="M133" s="5">
        <v>4223</v>
      </c>
      <c r="N133" s="5">
        <v>3051</v>
      </c>
      <c r="O133" s="5">
        <v>3225</v>
      </c>
      <c r="P133" s="5">
        <v>4793</v>
      </c>
      <c r="Q133" s="5">
        <v>20346</v>
      </c>
      <c r="R133" s="5">
        <v>3818</v>
      </c>
      <c r="S133" s="5">
        <v>194</v>
      </c>
      <c r="T133" s="5">
        <v>3109</v>
      </c>
      <c r="U133" s="5">
        <v>7016</v>
      </c>
      <c r="Y133" s="5">
        <v>11549</v>
      </c>
      <c r="Z133" s="5">
        <v>7282</v>
      </c>
      <c r="AA133" s="5">
        <v>6943</v>
      </c>
      <c r="AB133" s="5">
        <v>5062</v>
      </c>
      <c r="AC133" s="5">
        <v>2507</v>
      </c>
      <c r="AD133" s="5">
        <v>548</v>
      </c>
      <c r="AE133" s="5">
        <v>1579</v>
      </c>
      <c r="AF133" s="5">
        <v>3950</v>
      </c>
      <c r="AG133" s="5">
        <v>8519</v>
      </c>
      <c r="AJ133" s="5">
        <v>2673</v>
      </c>
      <c r="AM133" s="5">
        <v>11872</v>
      </c>
      <c r="AP133" s="5">
        <v>5426</v>
      </c>
      <c r="AS133" s="5">
        <v>8406</v>
      </c>
      <c r="AT133" s="5">
        <v>5219</v>
      </c>
      <c r="AU133" s="5">
        <v>11625</v>
      </c>
      <c r="AV133" s="5">
        <v>11445</v>
      </c>
      <c r="AW133" s="5">
        <v>9508</v>
      </c>
      <c r="AX133" s="5">
        <v>1488</v>
      </c>
      <c r="AY133" s="5">
        <v>4181</v>
      </c>
      <c r="AZ133" s="5">
        <v>19019</v>
      </c>
      <c r="BA133" s="5">
        <v>167344</v>
      </c>
      <c r="BB133" s="5">
        <v>15493</v>
      </c>
      <c r="BC133" s="5">
        <v>-2365</v>
      </c>
      <c r="BD133" s="5">
        <v>180157</v>
      </c>
    </row>
    <row r="134" spans="1:56" x14ac:dyDescent="0.3">
      <c r="A134" s="9">
        <v>33025</v>
      </c>
      <c r="B134" s="5">
        <v>3351</v>
      </c>
      <c r="C134" s="5">
        <v>820</v>
      </c>
      <c r="D134" s="5">
        <v>4068</v>
      </c>
      <c r="E134" s="5">
        <v>1177</v>
      </c>
      <c r="F134" s="5">
        <v>3248</v>
      </c>
      <c r="G134" s="5">
        <v>873</v>
      </c>
      <c r="H134" s="5">
        <v>2795</v>
      </c>
      <c r="I134" s="5">
        <v>7087</v>
      </c>
      <c r="J134" s="5">
        <v>1306</v>
      </c>
      <c r="K134" s="5">
        <v>8122</v>
      </c>
      <c r="L134" s="5">
        <v>4374</v>
      </c>
      <c r="M134" s="5">
        <v>4284</v>
      </c>
      <c r="N134" s="5">
        <v>3205</v>
      </c>
      <c r="O134" s="5">
        <v>3529</v>
      </c>
      <c r="P134" s="5">
        <v>5094</v>
      </c>
      <c r="Q134" s="5">
        <v>21141</v>
      </c>
      <c r="R134" s="5">
        <v>4043</v>
      </c>
      <c r="S134" s="5">
        <v>240</v>
      </c>
      <c r="T134" s="5">
        <v>2771</v>
      </c>
      <c r="U134" s="5">
        <v>7134</v>
      </c>
      <c r="Y134" s="5">
        <v>12326</v>
      </c>
      <c r="Z134" s="5">
        <v>7441</v>
      </c>
      <c r="AA134" s="5">
        <v>7101</v>
      </c>
      <c r="AB134" s="5">
        <v>4776</v>
      </c>
      <c r="AC134" s="5">
        <v>2488</v>
      </c>
      <c r="AD134" s="5">
        <v>549</v>
      </c>
      <c r="AE134" s="5">
        <v>1594</v>
      </c>
      <c r="AF134" s="5">
        <v>4067</v>
      </c>
      <c r="AG134" s="5">
        <v>8619</v>
      </c>
      <c r="AJ134" s="5">
        <v>2938</v>
      </c>
      <c r="AM134" s="5">
        <v>11719</v>
      </c>
      <c r="AP134" s="5">
        <v>5328</v>
      </c>
      <c r="AS134" s="5">
        <v>8194</v>
      </c>
      <c r="AT134" s="5">
        <v>5124</v>
      </c>
      <c r="AU134" s="5">
        <v>11681</v>
      </c>
      <c r="AV134" s="5">
        <v>11468</v>
      </c>
      <c r="AW134" s="5">
        <v>9780</v>
      </c>
      <c r="AX134" s="5">
        <v>1486</v>
      </c>
      <c r="AY134" s="5">
        <v>4227</v>
      </c>
      <c r="AZ134" s="5">
        <v>19172</v>
      </c>
      <c r="BA134" s="5">
        <v>171023</v>
      </c>
      <c r="BB134" s="5">
        <v>15509</v>
      </c>
      <c r="BC134" s="5">
        <v>-48</v>
      </c>
      <c r="BD134" s="5">
        <v>186209</v>
      </c>
    </row>
    <row r="135" spans="1:56" x14ac:dyDescent="0.3">
      <c r="A135" s="9">
        <v>33117</v>
      </c>
      <c r="B135" s="5">
        <v>4390</v>
      </c>
      <c r="C135" s="5">
        <v>870</v>
      </c>
      <c r="D135" s="5">
        <v>5152</v>
      </c>
      <c r="E135" s="5">
        <v>1272</v>
      </c>
      <c r="F135" s="5">
        <v>3286</v>
      </c>
      <c r="G135" s="5">
        <v>906</v>
      </c>
      <c r="H135" s="5">
        <v>2854</v>
      </c>
      <c r="I135" s="5">
        <v>7435</v>
      </c>
      <c r="J135" s="5">
        <v>1359</v>
      </c>
      <c r="K135" s="5">
        <v>8519</v>
      </c>
      <c r="L135" s="5">
        <v>4737</v>
      </c>
      <c r="M135" s="5">
        <v>4534</v>
      </c>
      <c r="N135" s="5">
        <v>3171</v>
      </c>
      <c r="O135" s="5">
        <v>3563</v>
      </c>
      <c r="P135" s="5">
        <v>5216</v>
      </c>
      <c r="Q135" s="5">
        <v>21824</v>
      </c>
      <c r="R135" s="5">
        <v>4247</v>
      </c>
      <c r="S135" s="5">
        <v>260</v>
      </c>
      <c r="T135" s="5">
        <v>2838</v>
      </c>
      <c r="U135" s="5">
        <v>7449</v>
      </c>
      <c r="Y135" s="5">
        <v>12229</v>
      </c>
      <c r="Z135" s="5">
        <v>7235</v>
      </c>
      <c r="AA135" s="5">
        <v>7188</v>
      </c>
      <c r="AB135" s="5">
        <v>4983</v>
      </c>
      <c r="AC135" s="5">
        <v>2465</v>
      </c>
      <c r="AD135" s="5">
        <v>618</v>
      </c>
      <c r="AE135" s="5">
        <v>1633</v>
      </c>
      <c r="AF135" s="5">
        <v>4038</v>
      </c>
      <c r="AG135" s="5">
        <v>8687</v>
      </c>
      <c r="AJ135" s="5">
        <v>2888</v>
      </c>
      <c r="AM135" s="5">
        <v>11614</v>
      </c>
      <c r="AP135" s="5">
        <v>5322</v>
      </c>
      <c r="AS135" s="5">
        <v>8094</v>
      </c>
      <c r="AT135" s="5">
        <v>5152</v>
      </c>
      <c r="AU135" s="5">
        <v>11659</v>
      </c>
      <c r="AV135" s="5">
        <v>11403</v>
      </c>
      <c r="AW135" s="5">
        <v>9877</v>
      </c>
      <c r="AX135" s="5">
        <v>1494</v>
      </c>
      <c r="AY135" s="5">
        <v>4267</v>
      </c>
      <c r="AZ135" s="5">
        <v>19318</v>
      </c>
      <c r="BA135" s="5">
        <v>173885</v>
      </c>
      <c r="BB135" s="5">
        <v>15500</v>
      </c>
      <c r="BC135" s="5">
        <v>-2004</v>
      </c>
      <c r="BD135" s="5">
        <v>187108</v>
      </c>
    </row>
    <row r="136" spans="1:56" x14ac:dyDescent="0.3">
      <c r="A136" s="9">
        <v>33208</v>
      </c>
      <c r="B136" s="5">
        <v>9150</v>
      </c>
      <c r="C136" s="5">
        <v>866</v>
      </c>
      <c r="D136" s="5">
        <v>9929</v>
      </c>
      <c r="E136" s="5">
        <v>1201</v>
      </c>
      <c r="F136" s="5">
        <v>3131</v>
      </c>
      <c r="G136" s="5">
        <v>874</v>
      </c>
      <c r="H136" s="5">
        <v>2912</v>
      </c>
      <c r="I136" s="5">
        <v>7315</v>
      </c>
      <c r="J136" s="5">
        <v>1241</v>
      </c>
      <c r="K136" s="5">
        <v>8341</v>
      </c>
      <c r="L136" s="5">
        <v>5047</v>
      </c>
      <c r="M136" s="5">
        <v>4668</v>
      </c>
      <c r="N136" s="5">
        <v>3141</v>
      </c>
      <c r="O136" s="5">
        <v>3486</v>
      </c>
      <c r="P136" s="5">
        <v>5106</v>
      </c>
      <c r="Q136" s="5">
        <v>21965</v>
      </c>
      <c r="R136" s="5">
        <v>3895</v>
      </c>
      <c r="S136" s="5">
        <v>200</v>
      </c>
      <c r="T136" s="5">
        <v>3252</v>
      </c>
      <c r="U136" s="5">
        <v>7167</v>
      </c>
      <c r="Y136" s="5">
        <v>12446</v>
      </c>
      <c r="Z136" s="5">
        <v>7261</v>
      </c>
      <c r="AA136" s="5">
        <v>7949</v>
      </c>
      <c r="AB136" s="5">
        <v>5277</v>
      </c>
      <c r="AC136" s="5">
        <v>2500</v>
      </c>
      <c r="AD136" s="5">
        <v>620</v>
      </c>
      <c r="AE136" s="5">
        <v>1581</v>
      </c>
      <c r="AF136" s="5">
        <v>4053</v>
      </c>
      <c r="AG136" s="5">
        <v>8693</v>
      </c>
      <c r="AJ136" s="5">
        <v>3042</v>
      </c>
      <c r="AM136" s="5">
        <v>11384</v>
      </c>
      <c r="AP136" s="5">
        <v>5339</v>
      </c>
      <c r="AS136" s="5">
        <v>8131</v>
      </c>
      <c r="AT136" s="5">
        <v>5220</v>
      </c>
      <c r="AU136" s="5">
        <v>11593</v>
      </c>
      <c r="AV136" s="5">
        <v>11425</v>
      </c>
      <c r="AW136" s="5">
        <v>9839</v>
      </c>
      <c r="AX136" s="5">
        <v>1498</v>
      </c>
      <c r="AY136" s="5">
        <v>4338</v>
      </c>
      <c r="AZ136" s="5">
        <v>19467</v>
      </c>
      <c r="BA136" s="5">
        <v>182677</v>
      </c>
      <c r="BB136" s="5">
        <v>16465</v>
      </c>
      <c r="BC136" s="5">
        <v>2390</v>
      </c>
      <c r="BD136" s="5">
        <v>201226</v>
      </c>
    </row>
    <row r="137" spans="1:56" x14ac:dyDescent="0.3">
      <c r="A137" s="9">
        <v>33298</v>
      </c>
      <c r="B137" s="5">
        <v>3908</v>
      </c>
      <c r="C137" s="5">
        <v>838</v>
      </c>
      <c r="D137" s="5">
        <v>4665</v>
      </c>
      <c r="E137" s="5">
        <v>1101</v>
      </c>
      <c r="F137" s="5">
        <v>3100</v>
      </c>
      <c r="G137" s="5">
        <v>864</v>
      </c>
      <c r="H137" s="5">
        <v>2534</v>
      </c>
      <c r="I137" s="5">
        <v>6874</v>
      </c>
      <c r="J137" s="5">
        <v>902</v>
      </c>
      <c r="K137" s="5">
        <v>7721</v>
      </c>
      <c r="L137" s="5">
        <v>4675</v>
      </c>
      <c r="M137" s="5">
        <v>3925</v>
      </c>
      <c r="N137" s="5">
        <v>3003</v>
      </c>
      <c r="O137" s="5">
        <v>2991</v>
      </c>
      <c r="P137" s="5">
        <v>4491</v>
      </c>
      <c r="Q137" s="5">
        <v>19672</v>
      </c>
      <c r="R137" s="5">
        <v>3889</v>
      </c>
      <c r="S137" s="5">
        <v>181</v>
      </c>
      <c r="T137" s="5">
        <v>3236</v>
      </c>
      <c r="U137" s="5">
        <v>7111</v>
      </c>
      <c r="Y137" s="5">
        <v>10642</v>
      </c>
      <c r="Z137" s="5">
        <v>6468</v>
      </c>
      <c r="AA137" s="5">
        <v>6733</v>
      </c>
      <c r="AB137" s="5">
        <v>4879</v>
      </c>
      <c r="AC137" s="5">
        <v>2455</v>
      </c>
      <c r="AD137" s="5">
        <v>572</v>
      </c>
      <c r="AE137" s="5">
        <v>1517</v>
      </c>
      <c r="AF137" s="5">
        <v>3876</v>
      </c>
      <c r="AG137" s="5">
        <v>8390</v>
      </c>
      <c r="AJ137" s="5">
        <v>2914</v>
      </c>
      <c r="AM137" s="5">
        <v>11581</v>
      </c>
      <c r="AP137" s="5">
        <v>5426</v>
      </c>
      <c r="AS137" s="5">
        <v>8378</v>
      </c>
      <c r="AT137" s="5">
        <v>5383</v>
      </c>
      <c r="AU137" s="5">
        <v>11893</v>
      </c>
      <c r="AV137" s="5">
        <v>11459</v>
      </c>
      <c r="AW137" s="5">
        <v>10009</v>
      </c>
      <c r="AX137" s="5">
        <v>1497</v>
      </c>
      <c r="AY137" s="5">
        <v>4214</v>
      </c>
      <c r="AZ137" s="5">
        <v>19610</v>
      </c>
      <c r="BA137" s="5">
        <v>166429</v>
      </c>
      <c r="BB137" s="5">
        <v>15271</v>
      </c>
      <c r="BC137" s="5">
        <v>-2578</v>
      </c>
      <c r="BD137" s="5">
        <v>178825</v>
      </c>
    </row>
    <row r="138" spans="1:56" x14ac:dyDescent="0.3">
      <c r="A138" s="9">
        <v>33390</v>
      </c>
      <c r="B138" s="5">
        <v>3949</v>
      </c>
      <c r="C138" s="5">
        <v>840</v>
      </c>
      <c r="D138" s="5">
        <v>4728</v>
      </c>
      <c r="E138" s="5">
        <v>1281</v>
      </c>
      <c r="F138" s="5">
        <v>3007</v>
      </c>
      <c r="G138" s="5">
        <v>914</v>
      </c>
      <c r="H138" s="5">
        <v>2647</v>
      </c>
      <c r="I138" s="5">
        <v>7265</v>
      </c>
      <c r="J138" s="5">
        <v>1081</v>
      </c>
      <c r="K138" s="5">
        <v>8223</v>
      </c>
      <c r="L138" s="5">
        <v>4510</v>
      </c>
      <c r="M138" s="5">
        <v>4561</v>
      </c>
      <c r="N138" s="5">
        <v>3029</v>
      </c>
      <c r="O138" s="5">
        <v>3430</v>
      </c>
      <c r="P138" s="5">
        <v>4596</v>
      </c>
      <c r="Q138" s="5">
        <v>20373</v>
      </c>
      <c r="R138" s="5">
        <v>4019</v>
      </c>
      <c r="S138" s="5">
        <v>227</v>
      </c>
      <c r="T138" s="5">
        <v>2959</v>
      </c>
      <c r="U138" s="5">
        <v>7163</v>
      </c>
      <c r="Y138" s="5">
        <v>11599</v>
      </c>
      <c r="Z138" s="5">
        <v>6869</v>
      </c>
      <c r="AA138" s="5">
        <v>6995</v>
      </c>
      <c r="AB138" s="5">
        <v>4615</v>
      </c>
      <c r="AC138" s="5">
        <v>2480</v>
      </c>
      <c r="AD138" s="5">
        <v>547</v>
      </c>
      <c r="AE138" s="5">
        <v>1550</v>
      </c>
      <c r="AF138" s="5">
        <v>4001</v>
      </c>
      <c r="AG138" s="5">
        <v>8567</v>
      </c>
      <c r="AJ138" s="5">
        <v>3083</v>
      </c>
      <c r="AM138" s="5">
        <v>11754</v>
      </c>
      <c r="AP138" s="5">
        <v>5328</v>
      </c>
      <c r="AS138" s="5">
        <v>8439</v>
      </c>
      <c r="AT138" s="5">
        <v>5389</v>
      </c>
      <c r="AU138" s="5">
        <v>11934</v>
      </c>
      <c r="AV138" s="5">
        <v>11504</v>
      </c>
      <c r="AW138" s="5">
        <v>10202</v>
      </c>
      <c r="AX138" s="5">
        <v>1518</v>
      </c>
      <c r="AY138" s="5">
        <v>4184</v>
      </c>
      <c r="AZ138" s="5">
        <v>19746</v>
      </c>
      <c r="BA138" s="5">
        <v>170472</v>
      </c>
      <c r="BB138" s="5">
        <v>14933</v>
      </c>
      <c r="BC138" s="5">
        <v>-1754</v>
      </c>
      <c r="BD138" s="5">
        <v>183380</v>
      </c>
    </row>
    <row r="139" spans="1:56" x14ac:dyDescent="0.3">
      <c r="A139" s="9">
        <v>33482</v>
      </c>
      <c r="B139" s="5">
        <v>4008</v>
      </c>
      <c r="C139" s="5">
        <v>828</v>
      </c>
      <c r="D139" s="5">
        <v>4794</v>
      </c>
      <c r="E139" s="5">
        <v>1301</v>
      </c>
      <c r="F139" s="5">
        <v>3229</v>
      </c>
      <c r="G139" s="5">
        <v>957</v>
      </c>
      <c r="H139" s="5">
        <v>2919</v>
      </c>
      <c r="I139" s="5">
        <v>7774</v>
      </c>
      <c r="J139" s="5">
        <v>959</v>
      </c>
      <c r="K139" s="5">
        <v>8724</v>
      </c>
      <c r="L139" s="5">
        <v>4654</v>
      </c>
      <c r="M139" s="5">
        <v>4635</v>
      </c>
      <c r="N139" s="5">
        <v>3110</v>
      </c>
      <c r="O139" s="5">
        <v>3452</v>
      </c>
      <c r="P139" s="5">
        <v>5146</v>
      </c>
      <c r="Q139" s="5">
        <v>21107</v>
      </c>
      <c r="R139" s="5">
        <v>4309</v>
      </c>
      <c r="S139" s="5">
        <v>251</v>
      </c>
      <c r="T139" s="5">
        <v>2969</v>
      </c>
      <c r="U139" s="5">
        <v>7560</v>
      </c>
      <c r="Y139" s="5">
        <v>10747</v>
      </c>
      <c r="Z139" s="5">
        <v>6796</v>
      </c>
      <c r="AA139" s="5">
        <v>7245</v>
      </c>
      <c r="AB139" s="5">
        <v>4855</v>
      </c>
      <c r="AC139" s="5">
        <v>2481</v>
      </c>
      <c r="AD139" s="5">
        <v>672</v>
      </c>
      <c r="AE139" s="5">
        <v>1605</v>
      </c>
      <c r="AF139" s="5">
        <v>4059</v>
      </c>
      <c r="AG139" s="5">
        <v>8799</v>
      </c>
      <c r="AJ139" s="5">
        <v>3154</v>
      </c>
      <c r="AM139" s="5">
        <v>11932</v>
      </c>
      <c r="AP139" s="5">
        <v>5287</v>
      </c>
      <c r="AS139" s="5">
        <v>8705</v>
      </c>
      <c r="AT139" s="5">
        <v>5478</v>
      </c>
      <c r="AU139" s="5">
        <v>12208</v>
      </c>
      <c r="AV139" s="5">
        <v>11477</v>
      </c>
      <c r="AW139" s="5">
        <v>10431</v>
      </c>
      <c r="AX139" s="5">
        <v>1516</v>
      </c>
      <c r="AY139" s="5">
        <v>4241</v>
      </c>
      <c r="AZ139" s="5">
        <v>19869</v>
      </c>
      <c r="BA139" s="5">
        <v>172528</v>
      </c>
      <c r="BB139" s="5">
        <v>15586</v>
      </c>
      <c r="BC139" s="5">
        <v>-1575</v>
      </c>
      <c r="BD139" s="5">
        <v>186248</v>
      </c>
    </row>
    <row r="140" spans="1:56" x14ac:dyDescent="0.3">
      <c r="A140" s="9">
        <v>33573</v>
      </c>
      <c r="B140" s="5">
        <v>7634</v>
      </c>
      <c r="C140" s="5">
        <v>825</v>
      </c>
      <c r="D140" s="5">
        <v>8215</v>
      </c>
      <c r="E140" s="5">
        <v>1264</v>
      </c>
      <c r="F140" s="5">
        <v>3156</v>
      </c>
      <c r="G140" s="5">
        <v>1022</v>
      </c>
      <c r="H140" s="5">
        <v>2819</v>
      </c>
      <c r="I140" s="5">
        <v>7661</v>
      </c>
      <c r="J140" s="5">
        <v>1362</v>
      </c>
      <c r="K140" s="5">
        <v>8767</v>
      </c>
      <c r="L140" s="5">
        <v>4974</v>
      </c>
      <c r="M140" s="5">
        <v>4406</v>
      </c>
      <c r="N140" s="5">
        <v>3089</v>
      </c>
      <c r="O140" s="5">
        <v>3353</v>
      </c>
      <c r="P140" s="5">
        <v>5269</v>
      </c>
      <c r="Q140" s="5">
        <v>21115</v>
      </c>
      <c r="R140" s="5">
        <v>3967</v>
      </c>
      <c r="S140" s="5">
        <v>194</v>
      </c>
      <c r="T140" s="5">
        <v>3227</v>
      </c>
      <c r="U140" s="5">
        <v>7202</v>
      </c>
      <c r="Y140" s="5">
        <v>11244</v>
      </c>
      <c r="Z140" s="5">
        <v>7044</v>
      </c>
      <c r="AA140" s="5">
        <v>8265</v>
      </c>
      <c r="AB140" s="5">
        <v>5311</v>
      </c>
      <c r="AC140" s="5">
        <v>2590</v>
      </c>
      <c r="AD140" s="5">
        <v>715</v>
      </c>
      <c r="AE140" s="5">
        <v>1623</v>
      </c>
      <c r="AF140" s="5">
        <v>4075</v>
      </c>
      <c r="AG140" s="5">
        <v>8991</v>
      </c>
      <c r="AJ140" s="5">
        <v>3284</v>
      </c>
      <c r="AM140" s="5">
        <v>12112</v>
      </c>
      <c r="AP140" s="5">
        <v>5051</v>
      </c>
      <c r="AS140" s="5">
        <v>8432</v>
      </c>
      <c r="AT140" s="5">
        <v>5297</v>
      </c>
      <c r="AU140" s="5">
        <v>12191</v>
      </c>
      <c r="AV140" s="5">
        <v>11522</v>
      </c>
      <c r="AW140" s="5">
        <v>10051</v>
      </c>
      <c r="AX140" s="5">
        <v>1540</v>
      </c>
      <c r="AY140" s="5">
        <v>4242</v>
      </c>
      <c r="AZ140" s="5">
        <v>20008</v>
      </c>
      <c r="BA140" s="5">
        <v>178339</v>
      </c>
      <c r="BB140" s="5">
        <v>16077</v>
      </c>
      <c r="BC140" s="5">
        <v>2298</v>
      </c>
      <c r="BD140" s="5">
        <v>196415</v>
      </c>
    </row>
    <row r="141" spans="1:56" x14ac:dyDescent="0.3">
      <c r="A141" s="9">
        <v>33664</v>
      </c>
      <c r="B141" s="5">
        <v>4126</v>
      </c>
      <c r="C141" s="5">
        <v>815</v>
      </c>
      <c r="D141" s="5">
        <v>4914</v>
      </c>
      <c r="E141" s="5">
        <v>1304</v>
      </c>
      <c r="F141" s="5">
        <v>3001</v>
      </c>
      <c r="G141" s="5">
        <v>830</v>
      </c>
      <c r="H141" s="5">
        <v>2761</v>
      </c>
      <c r="I141" s="5">
        <v>7364</v>
      </c>
      <c r="J141" s="5">
        <v>873</v>
      </c>
      <c r="K141" s="5">
        <v>8251</v>
      </c>
      <c r="L141" s="5">
        <v>4673</v>
      </c>
      <c r="M141" s="5">
        <v>3924</v>
      </c>
      <c r="N141" s="5">
        <v>2901</v>
      </c>
      <c r="O141" s="5">
        <v>2855</v>
      </c>
      <c r="P141" s="5">
        <v>4764</v>
      </c>
      <c r="Q141" s="5">
        <v>19110</v>
      </c>
      <c r="R141" s="5">
        <v>3995</v>
      </c>
      <c r="S141" s="5">
        <v>179</v>
      </c>
      <c r="T141" s="5">
        <v>3115</v>
      </c>
      <c r="U141" s="5">
        <v>7145</v>
      </c>
      <c r="Y141" s="5">
        <v>10004</v>
      </c>
      <c r="Z141" s="5">
        <v>6709</v>
      </c>
      <c r="AA141" s="5">
        <v>7128</v>
      </c>
      <c r="AB141" s="5">
        <v>4954</v>
      </c>
      <c r="AC141" s="5">
        <v>2610</v>
      </c>
      <c r="AD141" s="5">
        <v>697</v>
      </c>
      <c r="AE141" s="5">
        <v>1534</v>
      </c>
      <c r="AF141" s="5">
        <v>3856</v>
      </c>
      <c r="AG141" s="5">
        <v>8674</v>
      </c>
      <c r="AJ141" s="5">
        <v>3086</v>
      </c>
      <c r="AM141" s="5">
        <v>12130</v>
      </c>
      <c r="AP141" s="5">
        <v>5306</v>
      </c>
      <c r="AS141" s="5">
        <v>8786</v>
      </c>
      <c r="AT141" s="5">
        <v>5565</v>
      </c>
      <c r="AU141" s="5">
        <v>12327</v>
      </c>
      <c r="AV141" s="5">
        <v>11651</v>
      </c>
      <c r="AW141" s="5">
        <v>10105</v>
      </c>
      <c r="AX141" s="5">
        <v>1527</v>
      </c>
      <c r="AY141" s="5">
        <v>4121</v>
      </c>
      <c r="AZ141" s="5">
        <v>20158</v>
      </c>
      <c r="BA141" s="5">
        <v>168322</v>
      </c>
      <c r="BB141" s="5">
        <v>15138</v>
      </c>
      <c r="BC141" s="5">
        <v>-751</v>
      </c>
      <c r="BD141" s="5">
        <v>182430</v>
      </c>
    </row>
    <row r="142" spans="1:56" x14ac:dyDescent="0.3">
      <c r="A142" s="9">
        <v>33756</v>
      </c>
      <c r="B142" s="5">
        <v>4493</v>
      </c>
      <c r="C142" s="5">
        <v>811</v>
      </c>
      <c r="D142" s="5">
        <v>5254</v>
      </c>
      <c r="E142" s="5">
        <v>1323</v>
      </c>
      <c r="F142" s="5">
        <v>3117</v>
      </c>
      <c r="G142" s="5">
        <v>872</v>
      </c>
      <c r="H142" s="5">
        <v>2855</v>
      </c>
      <c r="I142" s="5">
        <v>7601</v>
      </c>
      <c r="J142" s="5">
        <v>1020</v>
      </c>
      <c r="K142" s="5">
        <v>8562</v>
      </c>
      <c r="L142" s="5">
        <v>4649</v>
      </c>
      <c r="M142" s="5">
        <v>4117</v>
      </c>
      <c r="N142" s="5">
        <v>3094</v>
      </c>
      <c r="O142" s="5">
        <v>3116</v>
      </c>
      <c r="P142" s="5">
        <v>5000</v>
      </c>
      <c r="Q142" s="5">
        <v>20015</v>
      </c>
      <c r="R142" s="5">
        <v>4150</v>
      </c>
      <c r="S142" s="5">
        <v>228</v>
      </c>
      <c r="T142" s="5">
        <v>2837</v>
      </c>
      <c r="U142" s="5">
        <v>7231</v>
      </c>
      <c r="Y142" s="5">
        <v>11035</v>
      </c>
      <c r="Z142" s="5">
        <v>6915</v>
      </c>
      <c r="AA142" s="5">
        <v>7341</v>
      </c>
      <c r="AB142" s="5">
        <v>4758</v>
      </c>
      <c r="AC142" s="5">
        <v>2539</v>
      </c>
      <c r="AD142" s="5">
        <v>661</v>
      </c>
      <c r="AE142" s="5">
        <v>1536</v>
      </c>
      <c r="AF142" s="5">
        <v>3895</v>
      </c>
      <c r="AG142" s="5">
        <v>8629</v>
      </c>
      <c r="AJ142" s="5">
        <v>3264</v>
      </c>
      <c r="AM142" s="5">
        <v>12456</v>
      </c>
      <c r="AP142" s="5">
        <v>5361</v>
      </c>
      <c r="AS142" s="5">
        <v>8596</v>
      </c>
      <c r="AT142" s="5">
        <v>5552</v>
      </c>
      <c r="AU142" s="5">
        <v>12391</v>
      </c>
      <c r="AV142" s="5">
        <v>11863</v>
      </c>
      <c r="AW142" s="5">
        <v>10155</v>
      </c>
      <c r="AX142" s="5">
        <v>1565</v>
      </c>
      <c r="AY142" s="5">
        <v>4201</v>
      </c>
      <c r="AZ142" s="5">
        <v>20318</v>
      </c>
      <c r="BA142" s="5">
        <v>172884</v>
      </c>
      <c r="BB142" s="5">
        <v>15337</v>
      </c>
      <c r="BC142" s="5">
        <v>820</v>
      </c>
      <c r="BD142" s="5">
        <v>188764</v>
      </c>
    </row>
    <row r="143" spans="1:56" x14ac:dyDescent="0.3">
      <c r="A143" s="9">
        <v>33848</v>
      </c>
      <c r="B143" s="5">
        <v>3965</v>
      </c>
      <c r="C143" s="5">
        <v>789</v>
      </c>
      <c r="D143" s="5">
        <v>4720</v>
      </c>
      <c r="E143" s="5">
        <v>1353</v>
      </c>
      <c r="F143" s="5">
        <v>3264</v>
      </c>
      <c r="G143" s="5">
        <v>944</v>
      </c>
      <c r="H143" s="5">
        <v>2925</v>
      </c>
      <c r="I143" s="5">
        <v>7891</v>
      </c>
      <c r="J143" s="5">
        <v>1148</v>
      </c>
      <c r="K143" s="5">
        <v>8928</v>
      </c>
      <c r="L143" s="5">
        <v>4672</v>
      </c>
      <c r="M143" s="5">
        <v>4403</v>
      </c>
      <c r="N143" s="5">
        <v>3052</v>
      </c>
      <c r="O143" s="5">
        <v>3328</v>
      </c>
      <c r="P143" s="5">
        <v>5314</v>
      </c>
      <c r="Q143" s="5">
        <v>20730</v>
      </c>
      <c r="R143" s="5">
        <v>4413</v>
      </c>
      <c r="S143" s="5">
        <v>264</v>
      </c>
      <c r="T143" s="5">
        <v>2904</v>
      </c>
      <c r="U143" s="5">
        <v>7638</v>
      </c>
      <c r="Y143" s="5">
        <v>10861</v>
      </c>
      <c r="Z143" s="5">
        <v>6890</v>
      </c>
      <c r="AA143" s="5">
        <v>7482</v>
      </c>
      <c r="AB143" s="5">
        <v>4874</v>
      </c>
      <c r="AC143" s="5">
        <v>2449</v>
      </c>
      <c r="AD143" s="5">
        <v>729</v>
      </c>
      <c r="AE143" s="5">
        <v>1615</v>
      </c>
      <c r="AF143" s="5">
        <v>3849</v>
      </c>
      <c r="AG143" s="5">
        <v>8608</v>
      </c>
      <c r="AJ143" s="5">
        <v>3429</v>
      </c>
      <c r="AM143" s="5">
        <v>12382</v>
      </c>
      <c r="AP143" s="5">
        <v>5635</v>
      </c>
      <c r="AS143" s="5">
        <v>8545</v>
      </c>
      <c r="AT143" s="5">
        <v>5697</v>
      </c>
      <c r="AU143" s="5">
        <v>12366</v>
      </c>
      <c r="AV143" s="5">
        <v>12252</v>
      </c>
      <c r="AW143" s="5">
        <v>10161</v>
      </c>
      <c r="AX143" s="5">
        <v>1539</v>
      </c>
      <c r="AY143" s="5">
        <v>4282</v>
      </c>
      <c r="AZ143" s="5">
        <v>20477</v>
      </c>
      <c r="BA143" s="5">
        <v>175317</v>
      </c>
      <c r="BB143" s="5">
        <v>15914</v>
      </c>
      <c r="BC143" s="5">
        <v>566</v>
      </c>
      <c r="BD143" s="5">
        <v>191495</v>
      </c>
    </row>
    <row r="144" spans="1:56" x14ac:dyDescent="0.3">
      <c r="A144" s="9">
        <v>33939</v>
      </c>
      <c r="B144" s="5">
        <v>9043</v>
      </c>
      <c r="C144" s="5">
        <v>786</v>
      </c>
      <c r="D144" s="5">
        <v>9474</v>
      </c>
      <c r="E144" s="5">
        <v>1272</v>
      </c>
      <c r="F144" s="5">
        <v>3153</v>
      </c>
      <c r="G144" s="5">
        <v>933</v>
      </c>
      <c r="H144" s="5">
        <v>2808</v>
      </c>
      <c r="I144" s="5">
        <v>7575</v>
      </c>
      <c r="J144" s="5">
        <v>1429</v>
      </c>
      <c r="K144" s="5">
        <v>8735</v>
      </c>
      <c r="L144" s="5">
        <v>5195</v>
      </c>
      <c r="M144" s="5">
        <v>4303</v>
      </c>
      <c r="N144" s="5">
        <v>3145</v>
      </c>
      <c r="O144" s="5">
        <v>3293</v>
      </c>
      <c r="P144" s="5">
        <v>5575</v>
      </c>
      <c r="Q144" s="5">
        <v>21516</v>
      </c>
      <c r="R144" s="5">
        <v>4029</v>
      </c>
      <c r="S144" s="5">
        <v>195</v>
      </c>
      <c r="T144" s="5">
        <v>3008</v>
      </c>
      <c r="U144" s="5">
        <v>7138</v>
      </c>
      <c r="Y144" s="5">
        <v>11788</v>
      </c>
      <c r="Z144" s="5">
        <v>7255</v>
      </c>
      <c r="AA144" s="5">
        <v>8487</v>
      </c>
      <c r="AB144" s="5">
        <v>5196</v>
      </c>
      <c r="AC144" s="5">
        <v>2623</v>
      </c>
      <c r="AD144" s="5">
        <v>773</v>
      </c>
      <c r="AE144" s="5">
        <v>1634</v>
      </c>
      <c r="AF144" s="5">
        <v>4039</v>
      </c>
      <c r="AG144" s="5">
        <v>9039</v>
      </c>
      <c r="AJ144" s="5">
        <v>3606</v>
      </c>
      <c r="AM144" s="5">
        <v>12468</v>
      </c>
      <c r="AP144" s="5">
        <v>5613</v>
      </c>
      <c r="AS144" s="5">
        <v>8183</v>
      </c>
      <c r="AT144" s="5">
        <v>5577</v>
      </c>
      <c r="AU144" s="5">
        <v>12377</v>
      </c>
      <c r="AV144" s="5">
        <v>12464</v>
      </c>
      <c r="AW144" s="5">
        <v>10137</v>
      </c>
      <c r="AX144" s="5">
        <v>1557</v>
      </c>
      <c r="AY144" s="5">
        <v>4351</v>
      </c>
      <c r="AZ144" s="5">
        <v>20642</v>
      </c>
      <c r="BA144" s="5">
        <v>185148</v>
      </c>
      <c r="BB144" s="5">
        <v>16575</v>
      </c>
      <c r="BC144" s="5">
        <v>3203</v>
      </c>
      <c r="BD144" s="5">
        <v>204624</v>
      </c>
    </row>
    <row r="145" spans="1:56" x14ac:dyDescent="0.3">
      <c r="A145" s="9">
        <v>34029</v>
      </c>
      <c r="B145" s="5">
        <v>5089</v>
      </c>
      <c r="C145" s="5">
        <v>762</v>
      </c>
      <c r="D145" s="5">
        <v>5744</v>
      </c>
      <c r="E145" s="5">
        <v>1264</v>
      </c>
      <c r="F145" s="5">
        <v>2915</v>
      </c>
      <c r="G145" s="5">
        <v>891</v>
      </c>
      <c r="H145" s="5">
        <v>2771</v>
      </c>
      <c r="I145" s="5">
        <v>7267</v>
      </c>
      <c r="J145" s="5">
        <v>953</v>
      </c>
      <c r="K145" s="5">
        <v>8161</v>
      </c>
      <c r="L145" s="5">
        <v>4482</v>
      </c>
      <c r="M145" s="5">
        <v>4323</v>
      </c>
      <c r="N145" s="5">
        <v>3017</v>
      </c>
      <c r="O145" s="5">
        <v>3027</v>
      </c>
      <c r="P145" s="5">
        <v>5104</v>
      </c>
      <c r="Q145" s="5">
        <v>19858</v>
      </c>
      <c r="R145" s="5">
        <v>4125</v>
      </c>
      <c r="S145" s="5">
        <v>176</v>
      </c>
      <c r="T145" s="5">
        <v>3130</v>
      </c>
      <c r="U145" s="5">
        <v>7304</v>
      </c>
      <c r="Y145" s="5">
        <v>10666</v>
      </c>
      <c r="Z145" s="5">
        <v>6577</v>
      </c>
      <c r="AA145" s="5">
        <v>7208</v>
      </c>
      <c r="AB145" s="5">
        <v>4839</v>
      </c>
      <c r="AC145" s="5">
        <v>2426</v>
      </c>
      <c r="AD145" s="5">
        <v>767</v>
      </c>
      <c r="AE145" s="5">
        <v>1592</v>
      </c>
      <c r="AF145" s="5">
        <v>3949</v>
      </c>
      <c r="AG145" s="5">
        <v>8741</v>
      </c>
      <c r="AJ145" s="5">
        <v>3482</v>
      </c>
      <c r="AM145" s="5">
        <v>12720</v>
      </c>
      <c r="AP145" s="5">
        <v>5852</v>
      </c>
      <c r="AS145" s="5">
        <v>8357</v>
      </c>
      <c r="AT145" s="5">
        <v>5761</v>
      </c>
      <c r="AU145" s="5">
        <v>12735</v>
      </c>
      <c r="AV145" s="5">
        <v>12585</v>
      </c>
      <c r="AW145" s="5">
        <v>10332</v>
      </c>
      <c r="AX145" s="5">
        <v>1551</v>
      </c>
      <c r="AY145" s="5">
        <v>4233</v>
      </c>
      <c r="AZ145" s="5">
        <v>20816</v>
      </c>
      <c r="BA145" s="5">
        <v>175412</v>
      </c>
      <c r="BB145" s="5">
        <v>15636</v>
      </c>
      <c r="BC145" s="5">
        <v>1223</v>
      </c>
      <c r="BD145" s="5">
        <v>191988</v>
      </c>
    </row>
    <row r="146" spans="1:56" x14ac:dyDescent="0.3">
      <c r="A146" s="9">
        <v>34121</v>
      </c>
      <c r="B146" s="5">
        <v>3707</v>
      </c>
      <c r="C146" s="5">
        <v>762</v>
      </c>
      <c r="D146" s="5">
        <v>4457</v>
      </c>
      <c r="E146" s="5">
        <v>1291</v>
      </c>
      <c r="F146" s="5">
        <v>3168</v>
      </c>
      <c r="G146" s="5">
        <v>937</v>
      </c>
      <c r="H146" s="5">
        <v>2925</v>
      </c>
      <c r="I146" s="5">
        <v>7720</v>
      </c>
      <c r="J146" s="5">
        <v>1313</v>
      </c>
      <c r="K146" s="5">
        <v>8822</v>
      </c>
      <c r="L146" s="5">
        <v>4788</v>
      </c>
      <c r="M146" s="5">
        <v>4311</v>
      </c>
      <c r="N146" s="5">
        <v>3197</v>
      </c>
      <c r="O146" s="5">
        <v>3247</v>
      </c>
      <c r="P146" s="5">
        <v>5461</v>
      </c>
      <c r="Q146" s="5">
        <v>20979</v>
      </c>
      <c r="R146" s="5">
        <v>4354</v>
      </c>
      <c r="S146" s="5">
        <v>228</v>
      </c>
      <c r="T146" s="5">
        <v>3006</v>
      </c>
      <c r="U146" s="5">
        <v>7568</v>
      </c>
      <c r="Y146" s="5">
        <v>12219</v>
      </c>
      <c r="Z146" s="5">
        <v>6963</v>
      </c>
      <c r="AA146" s="5">
        <v>7507</v>
      </c>
      <c r="AB146" s="5">
        <v>4762</v>
      </c>
      <c r="AC146" s="5">
        <v>2496</v>
      </c>
      <c r="AD146" s="5">
        <v>762</v>
      </c>
      <c r="AE146" s="5">
        <v>1650</v>
      </c>
      <c r="AF146" s="5">
        <v>4051</v>
      </c>
      <c r="AG146" s="5">
        <v>8940</v>
      </c>
      <c r="AJ146" s="5">
        <v>3766</v>
      </c>
      <c r="AM146" s="5">
        <v>13060</v>
      </c>
      <c r="AP146" s="5">
        <v>5752</v>
      </c>
      <c r="AS146" s="5">
        <v>8215</v>
      </c>
      <c r="AT146" s="5">
        <v>5659</v>
      </c>
      <c r="AU146" s="5">
        <v>12839</v>
      </c>
      <c r="AV146" s="5">
        <v>12613</v>
      </c>
      <c r="AW146" s="5">
        <v>10948</v>
      </c>
      <c r="AX146" s="5">
        <v>1582</v>
      </c>
      <c r="AY146" s="5">
        <v>4254</v>
      </c>
      <c r="AZ146" s="5">
        <v>20999</v>
      </c>
      <c r="BA146" s="5">
        <v>180357</v>
      </c>
      <c r="BB146" s="5">
        <v>15828</v>
      </c>
      <c r="BC146" s="5">
        <v>284</v>
      </c>
      <c r="BD146" s="5">
        <v>196194</v>
      </c>
    </row>
    <row r="147" spans="1:56" x14ac:dyDescent="0.3">
      <c r="A147" s="9">
        <v>34213</v>
      </c>
      <c r="B147" s="5">
        <v>3452</v>
      </c>
      <c r="C147" s="5">
        <v>789</v>
      </c>
      <c r="D147" s="5">
        <v>4279</v>
      </c>
      <c r="E147" s="5">
        <v>1369</v>
      </c>
      <c r="F147" s="5">
        <v>3107</v>
      </c>
      <c r="G147" s="5">
        <v>1059</v>
      </c>
      <c r="H147" s="5">
        <v>3062</v>
      </c>
      <c r="I147" s="5">
        <v>8007</v>
      </c>
      <c r="J147" s="5">
        <v>1250</v>
      </c>
      <c r="K147" s="5">
        <v>9109</v>
      </c>
      <c r="L147" s="5">
        <v>4866</v>
      </c>
      <c r="M147" s="5">
        <v>4507</v>
      </c>
      <c r="N147" s="5">
        <v>3288</v>
      </c>
      <c r="O147" s="5">
        <v>3347</v>
      </c>
      <c r="P147" s="5">
        <v>5670</v>
      </c>
      <c r="Q147" s="5">
        <v>21545</v>
      </c>
      <c r="R147" s="5">
        <v>4540</v>
      </c>
      <c r="S147" s="5">
        <v>252</v>
      </c>
      <c r="T147" s="5">
        <v>2954</v>
      </c>
      <c r="U147" s="5">
        <v>7792</v>
      </c>
      <c r="Y147" s="5">
        <v>11795</v>
      </c>
      <c r="Z147" s="5">
        <v>7116</v>
      </c>
      <c r="AA147" s="5">
        <v>7550</v>
      </c>
      <c r="AB147" s="5">
        <v>4995</v>
      </c>
      <c r="AC147" s="5">
        <v>2506</v>
      </c>
      <c r="AD147" s="5">
        <v>818</v>
      </c>
      <c r="AE147" s="5">
        <v>1729</v>
      </c>
      <c r="AF147" s="5">
        <v>4167</v>
      </c>
      <c r="AG147" s="5">
        <v>9209</v>
      </c>
      <c r="AJ147" s="5">
        <v>3838</v>
      </c>
      <c r="AM147" s="5">
        <v>13755</v>
      </c>
      <c r="AP147" s="5">
        <v>5772</v>
      </c>
      <c r="AS147" s="5">
        <v>8415</v>
      </c>
      <c r="AT147" s="5">
        <v>5719</v>
      </c>
      <c r="AU147" s="5">
        <v>12900</v>
      </c>
      <c r="AV147" s="5">
        <v>12552</v>
      </c>
      <c r="AW147" s="5">
        <v>11524</v>
      </c>
      <c r="AX147" s="5">
        <v>1556</v>
      </c>
      <c r="AY147" s="5">
        <v>4293</v>
      </c>
      <c r="AZ147" s="5">
        <v>21177</v>
      </c>
      <c r="BA147" s="5">
        <v>183254</v>
      </c>
      <c r="BB147" s="5">
        <v>16268</v>
      </c>
      <c r="BC147" s="5">
        <v>-1612</v>
      </c>
      <c r="BD147" s="5">
        <v>197613</v>
      </c>
    </row>
    <row r="148" spans="1:56" x14ac:dyDescent="0.3">
      <c r="A148" s="9">
        <v>34304</v>
      </c>
      <c r="B148" s="5">
        <v>10798</v>
      </c>
      <c r="C148" s="5">
        <v>793</v>
      </c>
      <c r="D148" s="5">
        <v>10997</v>
      </c>
      <c r="E148" s="5">
        <v>1263</v>
      </c>
      <c r="F148" s="5">
        <v>2785</v>
      </c>
      <c r="G148" s="5">
        <v>965</v>
      </c>
      <c r="H148" s="5">
        <v>2940</v>
      </c>
      <c r="I148" s="5">
        <v>7378</v>
      </c>
      <c r="J148" s="5">
        <v>1300</v>
      </c>
      <c r="K148" s="5">
        <v>8447</v>
      </c>
      <c r="L148" s="5">
        <v>5238</v>
      </c>
      <c r="M148" s="5">
        <v>4619</v>
      </c>
      <c r="N148" s="5">
        <v>3397</v>
      </c>
      <c r="O148" s="5">
        <v>3579</v>
      </c>
      <c r="P148" s="5">
        <v>5847</v>
      </c>
      <c r="Q148" s="5">
        <v>22513</v>
      </c>
      <c r="R148" s="5">
        <v>4353</v>
      </c>
      <c r="S148" s="5">
        <v>214</v>
      </c>
      <c r="T148" s="5">
        <v>3194</v>
      </c>
      <c r="U148" s="5">
        <v>7653</v>
      </c>
      <c r="Y148" s="5">
        <v>12345</v>
      </c>
      <c r="Z148" s="5">
        <v>7633</v>
      </c>
      <c r="AA148" s="5">
        <v>8798</v>
      </c>
      <c r="AB148" s="5">
        <v>5538</v>
      </c>
      <c r="AC148" s="5">
        <v>2672</v>
      </c>
      <c r="AD148" s="5">
        <v>857</v>
      </c>
      <c r="AE148" s="5">
        <v>1770</v>
      </c>
      <c r="AF148" s="5">
        <v>4295</v>
      </c>
      <c r="AG148" s="5">
        <v>9571</v>
      </c>
      <c r="AJ148" s="5">
        <v>3981</v>
      </c>
      <c r="AM148" s="5">
        <v>14151</v>
      </c>
      <c r="AP148" s="5">
        <v>5588</v>
      </c>
      <c r="AS148" s="5">
        <v>8331</v>
      </c>
      <c r="AT148" s="5">
        <v>5592</v>
      </c>
      <c r="AU148" s="5">
        <v>12712</v>
      </c>
      <c r="AV148" s="5">
        <v>12581</v>
      </c>
      <c r="AW148" s="5">
        <v>10523</v>
      </c>
      <c r="AX148" s="5">
        <v>1605</v>
      </c>
      <c r="AY148" s="5">
        <v>4380</v>
      </c>
      <c r="AZ148" s="5">
        <v>21365</v>
      </c>
      <c r="BA148" s="5">
        <v>192910</v>
      </c>
      <c r="BB148" s="5">
        <v>17255</v>
      </c>
      <c r="BC148" s="5">
        <v>3045</v>
      </c>
      <c r="BD148" s="5">
        <v>212889</v>
      </c>
    </row>
    <row r="149" spans="1:56" x14ac:dyDescent="0.3">
      <c r="A149" s="9">
        <v>34394</v>
      </c>
      <c r="B149" s="5">
        <v>4463</v>
      </c>
      <c r="C149" s="5">
        <v>777</v>
      </c>
      <c r="D149" s="5">
        <v>5201</v>
      </c>
      <c r="E149" s="5">
        <v>1273</v>
      </c>
      <c r="F149" s="5">
        <v>3105</v>
      </c>
      <c r="G149" s="5">
        <v>903</v>
      </c>
      <c r="H149" s="5">
        <v>2852</v>
      </c>
      <c r="I149" s="5">
        <v>7635</v>
      </c>
      <c r="J149" s="5">
        <v>1096</v>
      </c>
      <c r="K149" s="5">
        <v>8640</v>
      </c>
      <c r="L149" s="5">
        <v>4734</v>
      </c>
      <c r="M149" s="5">
        <v>4449</v>
      </c>
      <c r="N149" s="5">
        <v>3035</v>
      </c>
      <c r="O149" s="5">
        <v>3357</v>
      </c>
      <c r="P149" s="5">
        <v>5532</v>
      </c>
      <c r="Q149" s="5">
        <v>20777</v>
      </c>
      <c r="R149" s="5">
        <v>4254</v>
      </c>
      <c r="S149" s="5">
        <v>198</v>
      </c>
      <c r="T149" s="5">
        <v>3239</v>
      </c>
      <c r="U149" s="5">
        <v>7532</v>
      </c>
      <c r="Y149" s="5">
        <v>11119</v>
      </c>
      <c r="Z149" s="5">
        <v>7208</v>
      </c>
      <c r="AA149" s="5">
        <v>7603</v>
      </c>
      <c r="AB149" s="5">
        <v>5260</v>
      </c>
      <c r="AC149" s="5">
        <v>2584</v>
      </c>
      <c r="AD149" s="5">
        <v>836</v>
      </c>
      <c r="AE149" s="5">
        <v>1569</v>
      </c>
      <c r="AF149" s="5">
        <v>4089</v>
      </c>
      <c r="AG149" s="5">
        <v>9107</v>
      </c>
      <c r="AJ149" s="5">
        <v>3774</v>
      </c>
      <c r="AM149" s="5">
        <v>14228</v>
      </c>
      <c r="AP149" s="5">
        <v>6056</v>
      </c>
      <c r="AS149" s="5">
        <v>9278</v>
      </c>
      <c r="AT149" s="5">
        <v>6149</v>
      </c>
      <c r="AU149" s="5">
        <v>13271</v>
      </c>
      <c r="AV149" s="5">
        <v>12606</v>
      </c>
      <c r="AW149" s="5">
        <v>10282</v>
      </c>
      <c r="AX149" s="5">
        <v>1605</v>
      </c>
      <c r="AY149" s="5">
        <v>4256</v>
      </c>
      <c r="AZ149" s="5">
        <v>21571</v>
      </c>
      <c r="BA149" s="5">
        <v>181851</v>
      </c>
      <c r="BB149" s="5">
        <v>16478</v>
      </c>
      <c r="BC149" s="5">
        <v>712</v>
      </c>
      <c r="BD149" s="5">
        <v>198729</v>
      </c>
    </row>
    <row r="150" spans="1:56" x14ac:dyDescent="0.3">
      <c r="A150" s="9">
        <v>34486</v>
      </c>
      <c r="B150" s="5">
        <v>4166</v>
      </c>
      <c r="C150" s="5">
        <v>775</v>
      </c>
      <c r="D150" s="5">
        <v>4928</v>
      </c>
      <c r="E150" s="5">
        <v>1310</v>
      </c>
      <c r="F150" s="5">
        <v>3198</v>
      </c>
      <c r="G150" s="5">
        <v>1029</v>
      </c>
      <c r="H150" s="5">
        <v>2972</v>
      </c>
      <c r="I150" s="5">
        <v>7980</v>
      </c>
      <c r="J150" s="5">
        <v>1227</v>
      </c>
      <c r="K150" s="5">
        <v>9055</v>
      </c>
      <c r="L150" s="5">
        <v>4991</v>
      </c>
      <c r="M150" s="5">
        <v>4619</v>
      </c>
      <c r="N150" s="5">
        <v>3234</v>
      </c>
      <c r="O150" s="5">
        <v>3691</v>
      </c>
      <c r="P150" s="5">
        <v>5736</v>
      </c>
      <c r="Q150" s="5">
        <v>21955</v>
      </c>
      <c r="R150" s="5">
        <v>4371</v>
      </c>
      <c r="S150" s="5">
        <v>248</v>
      </c>
      <c r="T150" s="5">
        <v>3025</v>
      </c>
      <c r="U150" s="5">
        <v>7609</v>
      </c>
      <c r="Y150" s="5">
        <v>13056</v>
      </c>
      <c r="Z150" s="5">
        <v>7863</v>
      </c>
      <c r="AA150" s="5">
        <v>7795</v>
      </c>
      <c r="AB150" s="5">
        <v>5208</v>
      </c>
      <c r="AC150" s="5">
        <v>2720</v>
      </c>
      <c r="AD150" s="5">
        <v>806</v>
      </c>
      <c r="AE150" s="5">
        <v>1690</v>
      </c>
      <c r="AF150" s="5">
        <v>4203</v>
      </c>
      <c r="AG150" s="5">
        <v>9366</v>
      </c>
      <c r="AJ150" s="5">
        <v>4008</v>
      </c>
      <c r="AM150" s="5">
        <v>14203</v>
      </c>
      <c r="AP150" s="5">
        <v>6059</v>
      </c>
      <c r="AS150" s="5">
        <v>9579</v>
      </c>
      <c r="AT150" s="5">
        <v>6270</v>
      </c>
      <c r="AU150" s="5">
        <v>13531</v>
      </c>
      <c r="AV150" s="5">
        <v>12628</v>
      </c>
      <c r="AW150" s="5">
        <v>10879</v>
      </c>
      <c r="AX150" s="5">
        <v>1610</v>
      </c>
      <c r="AY150" s="5">
        <v>4343</v>
      </c>
      <c r="AZ150" s="5">
        <v>21795</v>
      </c>
      <c r="BA150" s="5">
        <v>188132</v>
      </c>
      <c r="BB150" s="5">
        <v>16940</v>
      </c>
      <c r="BC150" s="5">
        <v>1510</v>
      </c>
      <c r="BD150" s="5">
        <v>206275</v>
      </c>
    </row>
    <row r="151" spans="1:56" x14ac:dyDescent="0.3">
      <c r="A151" s="9">
        <v>34578</v>
      </c>
      <c r="B151" s="5">
        <v>4205</v>
      </c>
      <c r="C151" s="5">
        <v>843</v>
      </c>
      <c r="D151" s="5">
        <v>5068</v>
      </c>
      <c r="E151" s="5">
        <v>1454</v>
      </c>
      <c r="F151" s="5">
        <v>3537</v>
      </c>
      <c r="G151" s="5">
        <v>1071</v>
      </c>
      <c r="H151" s="5">
        <v>2893</v>
      </c>
      <c r="I151" s="5">
        <v>8529</v>
      </c>
      <c r="J151" s="5">
        <v>1504</v>
      </c>
      <c r="K151" s="5">
        <v>9735</v>
      </c>
      <c r="L151" s="5">
        <v>5147</v>
      </c>
      <c r="M151" s="5">
        <v>4839</v>
      </c>
      <c r="N151" s="5">
        <v>3390</v>
      </c>
      <c r="O151" s="5">
        <v>3782</v>
      </c>
      <c r="P151" s="5">
        <v>6183</v>
      </c>
      <c r="Q151" s="5">
        <v>22937</v>
      </c>
      <c r="R151" s="5">
        <v>4654</v>
      </c>
      <c r="S151" s="5">
        <v>284</v>
      </c>
      <c r="T151" s="5">
        <v>3131</v>
      </c>
      <c r="U151" s="5">
        <v>8060</v>
      </c>
      <c r="V151" s="5">
        <v>3576</v>
      </c>
      <c r="W151" s="5">
        <v>2243</v>
      </c>
      <c r="X151" s="5">
        <v>6938</v>
      </c>
      <c r="Y151" s="5">
        <v>12650</v>
      </c>
      <c r="Z151" s="5">
        <v>8046</v>
      </c>
      <c r="AA151" s="5">
        <v>8015</v>
      </c>
      <c r="AB151" s="5">
        <v>5614</v>
      </c>
      <c r="AC151" s="5">
        <v>2743</v>
      </c>
      <c r="AD151" s="5">
        <v>907</v>
      </c>
      <c r="AE151" s="5">
        <v>1721</v>
      </c>
      <c r="AF151" s="5">
        <v>4403</v>
      </c>
      <c r="AG151" s="5">
        <v>9782</v>
      </c>
      <c r="AH151" s="5">
        <v>1949</v>
      </c>
      <c r="AI151" s="5">
        <v>2359</v>
      </c>
      <c r="AJ151" s="5">
        <v>4262</v>
      </c>
      <c r="AK151" s="5">
        <v>7328</v>
      </c>
      <c r="AL151" s="5">
        <v>7997</v>
      </c>
      <c r="AM151" s="5">
        <v>14004</v>
      </c>
      <c r="AN151" s="5">
        <v>1093</v>
      </c>
      <c r="AO151" s="5">
        <v>5223</v>
      </c>
      <c r="AP151" s="5">
        <v>6371</v>
      </c>
      <c r="AQ151" s="5">
        <v>1105</v>
      </c>
      <c r="AR151" s="5">
        <v>10848</v>
      </c>
      <c r="AS151" s="5">
        <v>10421</v>
      </c>
      <c r="AT151" s="5">
        <v>6737</v>
      </c>
      <c r="AU151" s="5">
        <v>14031</v>
      </c>
      <c r="AV151" s="5">
        <v>12622</v>
      </c>
      <c r="AW151" s="5">
        <v>11911</v>
      </c>
      <c r="AX151" s="5">
        <v>1649</v>
      </c>
      <c r="AY151" s="5">
        <v>4471</v>
      </c>
      <c r="AZ151" s="5">
        <v>22060</v>
      </c>
      <c r="BA151" s="5">
        <v>194055</v>
      </c>
      <c r="BB151" s="5">
        <v>18198</v>
      </c>
      <c r="BC151" s="5">
        <v>-1272</v>
      </c>
      <c r="BD151" s="5">
        <v>210657</v>
      </c>
    </row>
    <row r="152" spans="1:56" x14ac:dyDescent="0.3">
      <c r="A152" s="9">
        <v>34669</v>
      </c>
      <c r="B152" s="5">
        <v>7397</v>
      </c>
      <c r="C152" s="5">
        <v>836</v>
      </c>
      <c r="D152" s="5">
        <v>7909</v>
      </c>
      <c r="E152" s="5">
        <v>1358</v>
      </c>
      <c r="F152" s="5">
        <v>3311</v>
      </c>
      <c r="G152" s="5">
        <v>1074</v>
      </c>
      <c r="H152" s="5">
        <v>2865</v>
      </c>
      <c r="I152" s="5">
        <v>8146</v>
      </c>
      <c r="J152" s="5">
        <v>1558</v>
      </c>
      <c r="K152" s="5">
        <v>9341</v>
      </c>
      <c r="L152" s="5">
        <v>5454</v>
      </c>
      <c r="M152" s="5">
        <v>4614</v>
      </c>
      <c r="N152" s="5">
        <v>3304</v>
      </c>
      <c r="O152" s="5">
        <v>3814</v>
      </c>
      <c r="P152" s="5">
        <v>6297</v>
      </c>
      <c r="Q152" s="5">
        <v>23088</v>
      </c>
      <c r="R152" s="5">
        <v>4373</v>
      </c>
      <c r="S152" s="5">
        <v>227</v>
      </c>
      <c r="T152" s="5">
        <v>3356</v>
      </c>
      <c r="U152" s="5">
        <v>7799</v>
      </c>
      <c r="V152" s="5">
        <v>3751</v>
      </c>
      <c r="W152" s="5">
        <v>2678</v>
      </c>
      <c r="X152" s="5">
        <v>7432</v>
      </c>
      <c r="Y152" s="5">
        <v>13547</v>
      </c>
      <c r="Z152" s="5">
        <v>8613</v>
      </c>
      <c r="AA152" s="5">
        <v>9043</v>
      </c>
      <c r="AB152" s="5">
        <v>6070</v>
      </c>
      <c r="AC152" s="5">
        <v>2970</v>
      </c>
      <c r="AD152" s="5">
        <v>932</v>
      </c>
      <c r="AE152" s="5">
        <v>1761</v>
      </c>
      <c r="AF152" s="5">
        <v>4473</v>
      </c>
      <c r="AG152" s="5">
        <v>10104</v>
      </c>
      <c r="AH152" s="5">
        <v>2015</v>
      </c>
      <c r="AI152" s="5">
        <v>2484</v>
      </c>
      <c r="AJ152" s="5">
        <v>4403</v>
      </c>
      <c r="AK152" s="5">
        <v>7366</v>
      </c>
      <c r="AL152" s="5">
        <v>7822</v>
      </c>
      <c r="AM152" s="5">
        <v>13818</v>
      </c>
      <c r="AN152" s="5">
        <v>1036</v>
      </c>
      <c r="AO152" s="5">
        <v>4951</v>
      </c>
      <c r="AP152" s="5">
        <v>6062</v>
      </c>
      <c r="AQ152" s="5">
        <v>1048</v>
      </c>
      <c r="AR152" s="5">
        <v>10270</v>
      </c>
      <c r="AS152" s="5">
        <v>10150</v>
      </c>
      <c r="AT152" s="5">
        <v>6495</v>
      </c>
      <c r="AU152" s="5">
        <v>13345</v>
      </c>
      <c r="AV152" s="5">
        <v>12640</v>
      </c>
      <c r="AW152" s="5">
        <v>10944</v>
      </c>
      <c r="AX152" s="5">
        <v>1696</v>
      </c>
      <c r="AY152" s="5">
        <v>4622</v>
      </c>
      <c r="AZ152" s="5">
        <v>22262</v>
      </c>
      <c r="BA152" s="5">
        <v>199463</v>
      </c>
      <c r="BB152" s="5">
        <v>18793</v>
      </c>
      <c r="BC152" s="5">
        <v>2917</v>
      </c>
      <c r="BD152" s="5">
        <v>220850</v>
      </c>
    </row>
    <row r="153" spans="1:56" x14ac:dyDescent="0.3">
      <c r="A153" s="9">
        <v>34759</v>
      </c>
      <c r="B153" s="5">
        <v>3081</v>
      </c>
      <c r="C153" s="5">
        <v>818</v>
      </c>
      <c r="D153" s="5">
        <v>4016</v>
      </c>
      <c r="E153" s="5">
        <v>1370</v>
      </c>
      <c r="F153" s="5">
        <v>3140</v>
      </c>
      <c r="G153" s="5">
        <v>1063</v>
      </c>
      <c r="H153" s="5">
        <v>2840</v>
      </c>
      <c r="I153" s="5">
        <v>7995</v>
      </c>
      <c r="J153" s="5">
        <v>1164</v>
      </c>
      <c r="K153" s="5">
        <v>9047</v>
      </c>
      <c r="L153" s="5">
        <v>4693</v>
      </c>
      <c r="M153" s="5">
        <v>4480</v>
      </c>
      <c r="N153" s="5">
        <v>2918</v>
      </c>
      <c r="O153" s="5">
        <v>3566</v>
      </c>
      <c r="P153" s="5">
        <v>5666</v>
      </c>
      <c r="Q153" s="5">
        <v>20808</v>
      </c>
      <c r="R153" s="5">
        <v>4347</v>
      </c>
      <c r="S153" s="5">
        <v>203</v>
      </c>
      <c r="T153" s="5">
        <v>3267</v>
      </c>
      <c r="U153" s="5">
        <v>7677</v>
      </c>
      <c r="V153" s="5">
        <v>3132</v>
      </c>
      <c r="W153" s="5">
        <v>2189</v>
      </c>
      <c r="X153" s="5">
        <v>6316</v>
      </c>
      <c r="Y153" s="5">
        <v>11493</v>
      </c>
      <c r="Z153" s="5">
        <v>7973</v>
      </c>
      <c r="AA153" s="5">
        <v>7942</v>
      </c>
      <c r="AB153" s="5">
        <v>5633</v>
      </c>
      <c r="AC153" s="5">
        <v>2857</v>
      </c>
      <c r="AD153" s="5">
        <v>902</v>
      </c>
      <c r="AE153" s="5">
        <v>1616</v>
      </c>
      <c r="AF153" s="5">
        <v>4320</v>
      </c>
      <c r="AG153" s="5">
        <v>9671</v>
      </c>
      <c r="AH153" s="5">
        <v>2010</v>
      </c>
      <c r="AI153" s="5">
        <v>2241</v>
      </c>
      <c r="AJ153" s="5">
        <v>4248</v>
      </c>
      <c r="AK153" s="5">
        <v>7354</v>
      </c>
      <c r="AL153" s="5">
        <v>7747</v>
      </c>
      <c r="AM153" s="5">
        <v>13682</v>
      </c>
      <c r="AN153" s="5">
        <v>1106</v>
      </c>
      <c r="AO153" s="5">
        <v>5296</v>
      </c>
      <c r="AP153" s="5">
        <v>6497</v>
      </c>
      <c r="AQ153" s="5">
        <v>1124</v>
      </c>
      <c r="AR153" s="5">
        <v>10922</v>
      </c>
      <c r="AS153" s="5">
        <v>10986</v>
      </c>
      <c r="AT153" s="5">
        <v>6986</v>
      </c>
      <c r="AU153" s="5">
        <v>13582</v>
      </c>
      <c r="AV153" s="5">
        <v>12681</v>
      </c>
      <c r="AW153" s="5">
        <v>10965</v>
      </c>
      <c r="AX153" s="5">
        <v>1698</v>
      </c>
      <c r="AY153" s="5">
        <v>4602</v>
      </c>
      <c r="AZ153" s="5">
        <v>22408</v>
      </c>
      <c r="BA153" s="5">
        <v>187616</v>
      </c>
      <c r="BB153" s="5">
        <v>17720</v>
      </c>
      <c r="BC153" s="5">
        <v>-810</v>
      </c>
      <c r="BD153" s="5">
        <v>204235</v>
      </c>
    </row>
    <row r="154" spans="1:56" x14ac:dyDescent="0.3">
      <c r="A154" s="9">
        <v>34851</v>
      </c>
      <c r="B154" s="5">
        <v>3873</v>
      </c>
      <c r="C154" s="5">
        <v>802</v>
      </c>
      <c r="D154" s="5">
        <v>4690</v>
      </c>
      <c r="E154" s="5">
        <v>1335</v>
      </c>
      <c r="F154" s="5">
        <v>3315</v>
      </c>
      <c r="G154" s="5">
        <v>1166</v>
      </c>
      <c r="H154" s="5">
        <v>3024</v>
      </c>
      <c r="I154" s="5">
        <v>8371</v>
      </c>
      <c r="J154" s="5">
        <v>1661</v>
      </c>
      <c r="K154" s="5">
        <v>9654</v>
      </c>
      <c r="L154" s="5">
        <v>4744</v>
      </c>
      <c r="M154" s="5">
        <v>4814</v>
      </c>
      <c r="N154" s="5">
        <v>3148</v>
      </c>
      <c r="O154" s="5">
        <v>3687</v>
      </c>
      <c r="P154" s="5">
        <v>5960</v>
      </c>
      <c r="Q154" s="5">
        <v>21800</v>
      </c>
      <c r="R154" s="5">
        <v>4536</v>
      </c>
      <c r="S154" s="5">
        <v>260</v>
      </c>
      <c r="T154" s="5">
        <v>3051</v>
      </c>
      <c r="U154" s="5">
        <v>7829</v>
      </c>
      <c r="V154" s="5">
        <v>3528</v>
      </c>
      <c r="W154" s="5">
        <v>2209</v>
      </c>
      <c r="X154" s="5">
        <v>7328</v>
      </c>
      <c r="Y154" s="5">
        <v>13298</v>
      </c>
      <c r="Z154" s="5">
        <v>8550</v>
      </c>
      <c r="AA154" s="5">
        <v>8313</v>
      </c>
      <c r="AB154" s="5">
        <v>5477</v>
      </c>
      <c r="AC154" s="5">
        <v>2932</v>
      </c>
      <c r="AD154" s="5">
        <v>866</v>
      </c>
      <c r="AE154" s="5">
        <v>1634</v>
      </c>
      <c r="AF154" s="5">
        <v>4510</v>
      </c>
      <c r="AG154" s="5">
        <v>9947</v>
      </c>
      <c r="AH154" s="5">
        <v>2163</v>
      </c>
      <c r="AI154" s="5">
        <v>2410</v>
      </c>
      <c r="AJ154" s="5">
        <v>4534</v>
      </c>
      <c r="AK154" s="5">
        <v>7389</v>
      </c>
      <c r="AL154" s="5">
        <v>7951</v>
      </c>
      <c r="AM154" s="5">
        <v>13817</v>
      </c>
      <c r="AN154" s="5">
        <v>1091</v>
      </c>
      <c r="AO154" s="5">
        <v>5235</v>
      </c>
      <c r="AP154" s="5">
        <v>6421</v>
      </c>
      <c r="AQ154" s="5">
        <v>1117</v>
      </c>
      <c r="AR154" s="5">
        <v>10682</v>
      </c>
      <c r="AS154" s="5">
        <v>10816</v>
      </c>
      <c r="AT154" s="5">
        <v>6859</v>
      </c>
      <c r="AU154" s="5">
        <v>13641</v>
      </c>
      <c r="AV154" s="5">
        <v>12742</v>
      </c>
      <c r="AW154" s="5">
        <v>11288</v>
      </c>
      <c r="AX154" s="5">
        <v>1688</v>
      </c>
      <c r="AY154" s="5">
        <v>4661</v>
      </c>
      <c r="AZ154" s="5">
        <v>22498</v>
      </c>
      <c r="BA154" s="5">
        <v>193876</v>
      </c>
      <c r="BB154" s="5">
        <v>18241</v>
      </c>
      <c r="BC154" s="5">
        <v>-837</v>
      </c>
      <c r="BD154" s="5">
        <v>210997</v>
      </c>
    </row>
    <row r="155" spans="1:56" x14ac:dyDescent="0.3">
      <c r="A155" s="9">
        <v>34943</v>
      </c>
      <c r="B155" s="5">
        <v>3746</v>
      </c>
      <c r="C155" s="5">
        <v>881</v>
      </c>
      <c r="D155" s="5">
        <v>4669</v>
      </c>
      <c r="E155" s="5">
        <v>1406</v>
      </c>
      <c r="F155" s="5">
        <v>3479</v>
      </c>
      <c r="G155" s="5">
        <v>1269</v>
      </c>
      <c r="H155" s="5">
        <v>3353</v>
      </c>
      <c r="I155" s="5">
        <v>9034</v>
      </c>
      <c r="J155" s="5">
        <v>1747</v>
      </c>
      <c r="K155" s="5">
        <v>10411</v>
      </c>
      <c r="L155" s="5">
        <v>5189</v>
      </c>
      <c r="M155" s="5">
        <v>4719</v>
      </c>
      <c r="N155" s="5">
        <v>3267</v>
      </c>
      <c r="O155" s="5">
        <v>3853</v>
      </c>
      <c r="P155" s="5">
        <v>6254</v>
      </c>
      <c r="Q155" s="5">
        <v>22825</v>
      </c>
      <c r="R155" s="5">
        <v>4777</v>
      </c>
      <c r="S155" s="5">
        <v>286</v>
      </c>
      <c r="T155" s="5">
        <v>3158</v>
      </c>
      <c r="U155" s="5">
        <v>8227</v>
      </c>
      <c r="V155" s="5">
        <v>3602</v>
      </c>
      <c r="W155" s="5">
        <v>2517</v>
      </c>
      <c r="X155" s="5">
        <v>7181</v>
      </c>
      <c r="Y155" s="5">
        <v>12987</v>
      </c>
      <c r="Z155" s="5">
        <v>8622</v>
      </c>
      <c r="AA155" s="5">
        <v>8389</v>
      </c>
      <c r="AB155" s="5">
        <v>5657</v>
      </c>
      <c r="AC155" s="5">
        <v>3065</v>
      </c>
      <c r="AD155" s="5">
        <v>980</v>
      </c>
      <c r="AE155" s="5">
        <v>1753</v>
      </c>
      <c r="AF155" s="5">
        <v>4667</v>
      </c>
      <c r="AG155" s="5">
        <v>10479</v>
      </c>
      <c r="AH155" s="5">
        <v>2167</v>
      </c>
      <c r="AI155" s="5">
        <v>2421</v>
      </c>
      <c r="AJ155" s="5">
        <v>4538</v>
      </c>
      <c r="AK155" s="5">
        <v>7436</v>
      </c>
      <c r="AL155" s="5">
        <v>8078</v>
      </c>
      <c r="AM155" s="5">
        <v>14011</v>
      </c>
      <c r="AN155" s="5">
        <v>1117</v>
      </c>
      <c r="AO155" s="5">
        <v>5398</v>
      </c>
      <c r="AP155" s="5">
        <v>6597</v>
      </c>
      <c r="AQ155" s="5">
        <v>1161</v>
      </c>
      <c r="AR155" s="5">
        <v>10835</v>
      </c>
      <c r="AS155" s="5">
        <v>10935</v>
      </c>
      <c r="AT155" s="5">
        <v>6953</v>
      </c>
      <c r="AU155" s="5">
        <v>13680</v>
      </c>
      <c r="AV155" s="5">
        <v>12801</v>
      </c>
      <c r="AW155" s="5">
        <v>12242</v>
      </c>
      <c r="AX155" s="5">
        <v>1649</v>
      </c>
      <c r="AY155" s="5">
        <v>4710</v>
      </c>
      <c r="AZ155" s="5">
        <v>22532</v>
      </c>
      <c r="BA155" s="5">
        <v>198901</v>
      </c>
      <c r="BB155" s="5">
        <v>18279</v>
      </c>
      <c r="BC155" s="5">
        <v>-880</v>
      </c>
      <c r="BD155" s="5">
        <v>216030</v>
      </c>
    </row>
    <row r="156" spans="1:56" x14ac:dyDescent="0.3">
      <c r="A156" s="9">
        <v>35034</v>
      </c>
      <c r="B156" s="5">
        <v>11082</v>
      </c>
      <c r="C156" s="5">
        <v>860</v>
      </c>
      <c r="D156" s="5">
        <v>11454</v>
      </c>
      <c r="E156" s="5">
        <v>1303</v>
      </c>
      <c r="F156" s="5">
        <v>3234</v>
      </c>
      <c r="G156" s="5">
        <v>1227</v>
      </c>
      <c r="H156" s="5">
        <v>3357</v>
      </c>
      <c r="I156" s="5">
        <v>8629</v>
      </c>
      <c r="J156" s="5">
        <v>1750</v>
      </c>
      <c r="K156" s="5">
        <v>10021</v>
      </c>
      <c r="L156" s="5">
        <v>5568</v>
      </c>
      <c r="M156" s="5">
        <v>4838</v>
      </c>
      <c r="N156" s="5">
        <v>3297</v>
      </c>
      <c r="O156" s="5">
        <v>4071</v>
      </c>
      <c r="P156" s="5">
        <v>6223</v>
      </c>
      <c r="Q156" s="5">
        <v>23525</v>
      </c>
      <c r="R156" s="5">
        <v>4404</v>
      </c>
      <c r="S156" s="5">
        <v>231</v>
      </c>
      <c r="T156" s="5">
        <v>3271</v>
      </c>
      <c r="U156" s="5">
        <v>7784</v>
      </c>
      <c r="V156" s="5">
        <v>3580</v>
      </c>
      <c r="W156" s="5">
        <v>2605</v>
      </c>
      <c r="X156" s="5">
        <v>7638</v>
      </c>
      <c r="Y156" s="5">
        <v>13774</v>
      </c>
      <c r="Z156" s="5">
        <v>9280</v>
      </c>
      <c r="AA156" s="5">
        <v>9495</v>
      </c>
      <c r="AB156" s="5">
        <v>6034</v>
      </c>
      <c r="AC156" s="5">
        <v>3295</v>
      </c>
      <c r="AD156" s="5">
        <v>980</v>
      </c>
      <c r="AE156" s="5">
        <v>1799</v>
      </c>
      <c r="AF156" s="5">
        <v>4803</v>
      </c>
      <c r="AG156" s="5">
        <v>10855</v>
      </c>
      <c r="AH156" s="5">
        <v>2159</v>
      </c>
      <c r="AI156" s="5">
        <v>2568</v>
      </c>
      <c r="AJ156" s="5">
        <v>4668</v>
      </c>
      <c r="AK156" s="5">
        <v>7612</v>
      </c>
      <c r="AL156" s="5">
        <v>8213</v>
      </c>
      <c r="AM156" s="5">
        <v>14340</v>
      </c>
      <c r="AN156" s="5">
        <v>1087</v>
      </c>
      <c r="AO156" s="5">
        <v>5267</v>
      </c>
      <c r="AP156" s="5">
        <v>6427</v>
      </c>
      <c r="AQ156" s="5">
        <v>1141</v>
      </c>
      <c r="AR156" s="5">
        <v>10448</v>
      </c>
      <c r="AS156" s="5">
        <v>10524</v>
      </c>
      <c r="AT156" s="5">
        <v>6674</v>
      </c>
      <c r="AU156" s="5">
        <v>13684</v>
      </c>
      <c r="AV156" s="5">
        <v>12864</v>
      </c>
      <c r="AW156" s="5">
        <v>11501</v>
      </c>
      <c r="AX156" s="5">
        <v>1676</v>
      </c>
      <c r="AY156" s="5">
        <v>4828</v>
      </c>
      <c r="AZ156" s="5">
        <v>22650</v>
      </c>
      <c r="BA156" s="5">
        <v>210038</v>
      </c>
      <c r="BB156" s="5">
        <v>19563</v>
      </c>
      <c r="BC156" s="5">
        <v>1768</v>
      </c>
      <c r="BD156" s="5">
        <v>231040</v>
      </c>
    </row>
    <row r="157" spans="1:56" x14ac:dyDescent="0.3">
      <c r="A157" s="9">
        <v>35125</v>
      </c>
      <c r="B157" s="5">
        <v>4484</v>
      </c>
      <c r="C157" s="5">
        <v>840</v>
      </c>
      <c r="D157" s="5">
        <v>5295</v>
      </c>
      <c r="E157" s="5">
        <v>1337</v>
      </c>
      <c r="F157" s="5">
        <v>3337</v>
      </c>
      <c r="G157" s="5">
        <v>1237</v>
      </c>
      <c r="H157" s="5">
        <v>3456</v>
      </c>
      <c r="I157" s="5">
        <v>8862</v>
      </c>
      <c r="J157" s="5">
        <v>1389</v>
      </c>
      <c r="K157" s="5">
        <v>9994</v>
      </c>
      <c r="L157" s="5">
        <v>5168</v>
      </c>
      <c r="M157" s="5">
        <v>5095</v>
      </c>
      <c r="N157" s="5">
        <v>3148</v>
      </c>
      <c r="O157" s="5">
        <v>3646</v>
      </c>
      <c r="P157" s="5">
        <v>5625</v>
      </c>
      <c r="Q157" s="5">
        <v>22029</v>
      </c>
      <c r="R157" s="5">
        <v>4466</v>
      </c>
      <c r="S157" s="5">
        <v>212</v>
      </c>
      <c r="T157" s="5">
        <v>3296</v>
      </c>
      <c r="U157" s="5">
        <v>7839</v>
      </c>
      <c r="V157" s="5">
        <v>2886</v>
      </c>
      <c r="W157" s="5">
        <v>2190</v>
      </c>
      <c r="X157" s="5">
        <v>6533</v>
      </c>
      <c r="Y157" s="5">
        <v>11700</v>
      </c>
      <c r="Z157" s="5">
        <v>8625</v>
      </c>
      <c r="AA157" s="5">
        <v>8334</v>
      </c>
      <c r="AB157" s="5">
        <v>5655</v>
      </c>
      <c r="AC157" s="5">
        <v>3182</v>
      </c>
      <c r="AD157" s="5">
        <v>948</v>
      </c>
      <c r="AE157" s="5">
        <v>1782</v>
      </c>
      <c r="AF157" s="5">
        <v>4687</v>
      </c>
      <c r="AG157" s="5">
        <v>10568</v>
      </c>
      <c r="AH157" s="5">
        <v>2110</v>
      </c>
      <c r="AI157" s="5">
        <v>2399</v>
      </c>
      <c r="AJ157" s="5">
        <v>4479</v>
      </c>
      <c r="AK157" s="5">
        <v>7763</v>
      </c>
      <c r="AL157" s="5">
        <v>8310</v>
      </c>
      <c r="AM157" s="5">
        <v>14602</v>
      </c>
      <c r="AN157" s="5">
        <v>1118</v>
      </c>
      <c r="AO157" s="5">
        <v>5413</v>
      </c>
      <c r="AP157" s="5">
        <v>6603</v>
      </c>
      <c r="AQ157" s="5">
        <v>1180</v>
      </c>
      <c r="AR157" s="5">
        <v>10653</v>
      </c>
      <c r="AS157" s="5">
        <v>10729</v>
      </c>
      <c r="AT157" s="5">
        <v>6755</v>
      </c>
      <c r="AU157" s="5">
        <v>13905</v>
      </c>
      <c r="AV157" s="5">
        <v>12955</v>
      </c>
      <c r="AW157" s="5">
        <v>11511</v>
      </c>
      <c r="AX157" s="5">
        <v>1684</v>
      </c>
      <c r="AY157" s="5">
        <v>4815</v>
      </c>
      <c r="AZ157" s="5">
        <v>22842</v>
      </c>
      <c r="BA157" s="5">
        <v>196543</v>
      </c>
      <c r="BB157" s="5">
        <v>18166</v>
      </c>
      <c r="BC157" s="5">
        <v>-2006</v>
      </c>
      <c r="BD157" s="5">
        <v>212406</v>
      </c>
    </row>
    <row r="158" spans="1:56" x14ac:dyDescent="0.3">
      <c r="A158" s="9">
        <v>35217</v>
      </c>
      <c r="B158" s="5">
        <v>4021</v>
      </c>
      <c r="C158" s="5">
        <v>826</v>
      </c>
      <c r="D158" s="5">
        <v>4851</v>
      </c>
      <c r="E158" s="5">
        <v>1404</v>
      </c>
      <c r="F158" s="5">
        <v>3678</v>
      </c>
      <c r="G158" s="5">
        <v>1197</v>
      </c>
      <c r="H158" s="5">
        <v>3618</v>
      </c>
      <c r="I158" s="5">
        <v>9357</v>
      </c>
      <c r="J158" s="5">
        <v>1729</v>
      </c>
      <c r="K158" s="5">
        <v>10751</v>
      </c>
      <c r="L158" s="5">
        <v>5018</v>
      </c>
      <c r="M158" s="5">
        <v>5098</v>
      </c>
      <c r="N158" s="5">
        <v>3161</v>
      </c>
      <c r="O158" s="5">
        <v>3880</v>
      </c>
      <c r="P158" s="5">
        <v>5755</v>
      </c>
      <c r="Q158" s="5">
        <v>22317</v>
      </c>
      <c r="R158" s="5">
        <v>4566</v>
      </c>
      <c r="S158" s="5">
        <v>256</v>
      </c>
      <c r="T158" s="5">
        <v>3061</v>
      </c>
      <c r="U158" s="5">
        <v>7863</v>
      </c>
      <c r="V158" s="5">
        <v>3172</v>
      </c>
      <c r="W158" s="5">
        <v>2503</v>
      </c>
      <c r="X158" s="5">
        <v>7545</v>
      </c>
      <c r="Y158" s="5">
        <v>13368</v>
      </c>
      <c r="Z158" s="5">
        <v>8876</v>
      </c>
      <c r="AA158" s="5">
        <v>8559</v>
      </c>
      <c r="AB158" s="5">
        <v>5538</v>
      </c>
      <c r="AC158" s="5">
        <v>3206</v>
      </c>
      <c r="AD158" s="5">
        <v>950</v>
      </c>
      <c r="AE158" s="5">
        <v>1854</v>
      </c>
      <c r="AF158" s="5">
        <v>4731</v>
      </c>
      <c r="AG158" s="5">
        <v>10702</v>
      </c>
      <c r="AH158" s="5">
        <v>2233</v>
      </c>
      <c r="AI158" s="5">
        <v>2515</v>
      </c>
      <c r="AJ158" s="5">
        <v>4722</v>
      </c>
      <c r="AK158" s="5">
        <v>7810</v>
      </c>
      <c r="AL158" s="5">
        <v>8384</v>
      </c>
      <c r="AM158" s="5">
        <v>14698</v>
      </c>
      <c r="AN158" s="5">
        <v>1131</v>
      </c>
      <c r="AO158" s="5">
        <v>5454</v>
      </c>
      <c r="AP158" s="5">
        <v>6660</v>
      </c>
      <c r="AQ158" s="5">
        <v>1196</v>
      </c>
      <c r="AR158" s="5">
        <v>10694</v>
      </c>
      <c r="AS158" s="5">
        <v>10790</v>
      </c>
      <c r="AT158" s="5">
        <v>6712</v>
      </c>
      <c r="AU158" s="5">
        <v>13512</v>
      </c>
      <c r="AV158" s="5">
        <v>13076</v>
      </c>
      <c r="AW158" s="5">
        <v>12309</v>
      </c>
      <c r="AX158" s="5">
        <v>1688</v>
      </c>
      <c r="AY158" s="5">
        <v>4866</v>
      </c>
      <c r="AZ158" s="5">
        <v>23110</v>
      </c>
      <c r="BA158" s="5">
        <v>200721</v>
      </c>
      <c r="BB158" s="5">
        <v>18569</v>
      </c>
      <c r="BC158" s="5">
        <v>1116</v>
      </c>
      <c r="BD158" s="5">
        <v>220106</v>
      </c>
    </row>
    <row r="159" spans="1:56" x14ac:dyDescent="0.3">
      <c r="A159" s="9">
        <v>35309</v>
      </c>
      <c r="B159" s="5">
        <v>3249</v>
      </c>
      <c r="C159" s="5">
        <v>968</v>
      </c>
      <c r="D159" s="5">
        <v>4360</v>
      </c>
      <c r="E159" s="5">
        <v>1598</v>
      </c>
      <c r="F159" s="5">
        <v>3764</v>
      </c>
      <c r="G159" s="5">
        <v>1211</v>
      </c>
      <c r="H159" s="5">
        <v>3386</v>
      </c>
      <c r="I159" s="5">
        <v>9523</v>
      </c>
      <c r="J159" s="5">
        <v>1675</v>
      </c>
      <c r="K159" s="5">
        <v>10864</v>
      </c>
      <c r="L159" s="5">
        <v>5234</v>
      </c>
      <c r="M159" s="5">
        <v>4957</v>
      </c>
      <c r="N159" s="5">
        <v>3556</v>
      </c>
      <c r="O159" s="5">
        <v>4124</v>
      </c>
      <c r="P159" s="5">
        <v>5982</v>
      </c>
      <c r="Q159" s="5">
        <v>23528</v>
      </c>
      <c r="R159" s="5">
        <v>4721</v>
      </c>
      <c r="S159" s="5">
        <v>286</v>
      </c>
      <c r="T159" s="5">
        <v>3041</v>
      </c>
      <c r="U159" s="5">
        <v>8073</v>
      </c>
      <c r="V159" s="5">
        <v>3381</v>
      </c>
      <c r="W159" s="5">
        <v>2723</v>
      </c>
      <c r="X159" s="5">
        <v>7469</v>
      </c>
      <c r="Y159" s="5">
        <v>13592</v>
      </c>
      <c r="Z159" s="5">
        <v>9003</v>
      </c>
      <c r="AA159" s="5">
        <v>8800</v>
      </c>
      <c r="AB159" s="5">
        <v>5807</v>
      </c>
      <c r="AC159" s="5">
        <v>3281</v>
      </c>
      <c r="AD159" s="5">
        <v>1063</v>
      </c>
      <c r="AE159" s="5">
        <v>1854</v>
      </c>
      <c r="AF159" s="5">
        <v>4829</v>
      </c>
      <c r="AG159" s="5">
        <v>11028</v>
      </c>
      <c r="AH159" s="5">
        <v>2286</v>
      </c>
      <c r="AI159" s="5">
        <v>2557</v>
      </c>
      <c r="AJ159" s="5">
        <v>4811</v>
      </c>
      <c r="AK159" s="5">
        <v>7979</v>
      </c>
      <c r="AL159" s="5">
        <v>8556</v>
      </c>
      <c r="AM159" s="5">
        <v>14986</v>
      </c>
      <c r="AN159" s="5">
        <v>1166</v>
      </c>
      <c r="AO159" s="5">
        <v>5573</v>
      </c>
      <c r="AP159" s="5">
        <v>6826</v>
      </c>
      <c r="AQ159" s="5">
        <v>1233</v>
      </c>
      <c r="AR159" s="5">
        <v>10962</v>
      </c>
      <c r="AS159" s="5">
        <v>11122</v>
      </c>
      <c r="AT159" s="5">
        <v>6794</v>
      </c>
      <c r="AU159" s="5">
        <v>13733</v>
      </c>
      <c r="AV159" s="5">
        <v>13246</v>
      </c>
      <c r="AW159" s="5">
        <v>13062</v>
      </c>
      <c r="AX159" s="5">
        <v>1694</v>
      </c>
      <c r="AY159" s="5">
        <v>5001</v>
      </c>
      <c r="AZ159" s="5">
        <v>23443</v>
      </c>
      <c r="BA159" s="5">
        <v>205629</v>
      </c>
      <c r="BB159" s="5">
        <v>18758</v>
      </c>
      <c r="BC159" s="5">
        <v>-1898</v>
      </c>
      <c r="BD159" s="5">
        <v>222194</v>
      </c>
    </row>
    <row r="160" spans="1:56" x14ac:dyDescent="0.3">
      <c r="A160" s="9">
        <v>35400</v>
      </c>
      <c r="B160" s="5">
        <v>13873</v>
      </c>
      <c r="C160" s="5">
        <v>950</v>
      </c>
      <c r="D160" s="5">
        <v>14052</v>
      </c>
      <c r="E160" s="5">
        <v>1504</v>
      </c>
      <c r="F160" s="5">
        <v>3570</v>
      </c>
      <c r="G160" s="5">
        <v>1135</v>
      </c>
      <c r="H160" s="5">
        <v>3328</v>
      </c>
      <c r="I160" s="5">
        <v>9076</v>
      </c>
      <c r="J160" s="5">
        <v>1833</v>
      </c>
      <c r="K160" s="5">
        <v>10556</v>
      </c>
      <c r="L160" s="5">
        <v>5829</v>
      </c>
      <c r="M160" s="5">
        <v>5190</v>
      </c>
      <c r="N160" s="5">
        <v>3443</v>
      </c>
      <c r="O160" s="5">
        <v>3910</v>
      </c>
      <c r="P160" s="5">
        <v>6161</v>
      </c>
      <c r="Q160" s="5">
        <v>23937</v>
      </c>
      <c r="R160" s="5">
        <v>4386</v>
      </c>
      <c r="S160" s="5">
        <v>226</v>
      </c>
      <c r="T160" s="5">
        <v>3223</v>
      </c>
      <c r="U160" s="5">
        <v>7725</v>
      </c>
      <c r="V160" s="5">
        <v>3536</v>
      </c>
      <c r="W160" s="5">
        <v>2600</v>
      </c>
      <c r="X160" s="5">
        <v>7693</v>
      </c>
      <c r="Y160" s="5">
        <v>13791</v>
      </c>
      <c r="Z160" s="5">
        <v>9571</v>
      </c>
      <c r="AA160" s="5">
        <v>10012</v>
      </c>
      <c r="AB160" s="5">
        <v>6376</v>
      </c>
      <c r="AC160" s="5">
        <v>3552</v>
      </c>
      <c r="AD160" s="5">
        <v>1063</v>
      </c>
      <c r="AE160" s="5">
        <v>1887</v>
      </c>
      <c r="AF160" s="5">
        <v>4995</v>
      </c>
      <c r="AG160" s="5">
        <v>11474</v>
      </c>
      <c r="AH160" s="5">
        <v>2343</v>
      </c>
      <c r="AI160" s="5">
        <v>2754</v>
      </c>
      <c r="AJ160" s="5">
        <v>5034</v>
      </c>
      <c r="AK160" s="5">
        <v>8179</v>
      </c>
      <c r="AL160" s="5">
        <v>8451</v>
      </c>
      <c r="AM160" s="5">
        <v>15210</v>
      </c>
      <c r="AN160" s="5">
        <v>1130</v>
      </c>
      <c r="AO160" s="5">
        <v>5418</v>
      </c>
      <c r="AP160" s="5">
        <v>6630</v>
      </c>
      <c r="AQ160" s="5">
        <v>1207</v>
      </c>
      <c r="AR160" s="5">
        <v>10629</v>
      </c>
      <c r="AS160" s="5">
        <v>10811</v>
      </c>
      <c r="AT160" s="5">
        <v>6558</v>
      </c>
      <c r="AU160" s="5">
        <v>14044</v>
      </c>
      <c r="AV160" s="5">
        <v>13372</v>
      </c>
      <c r="AW160" s="5">
        <v>12001</v>
      </c>
      <c r="AX160" s="5">
        <v>1735</v>
      </c>
      <c r="AY160" s="5">
        <v>5101</v>
      </c>
      <c r="AZ160" s="5">
        <v>23735</v>
      </c>
      <c r="BA160" s="5">
        <v>219990</v>
      </c>
      <c r="BB160" s="5">
        <v>20017</v>
      </c>
      <c r="BC160" s="5">
        <v>2749</v>
      </c>
      <c r="BD160" s="5">
        <v>242443</v>
      </c>
    </row>
    <row r="161" spans="1:56" x14ac:dyDescent="0.3">
      <c r="A161" s="9">
        <v>35490</v>
      </c>
      <c r="B161" s="5">
        <v>3786</v>
      </c>
      <c r="C161" s="5">
        <v>938</v>
      </c>
      <c r="D161" s="5">
        <v>4825</v>
      </c>
      <c r="E161" s="5">
        <v>1464</v>
      </c>
      <c r="F161" s="5">
        <v>3411</v>
      </c>
      <c r="G161" s="5">
        <v>1054</v>
      </c>
      <c r="H161" s="5">
        <v>3062</v>
      </c>
      <c r="I161" s="5">
        <v>8582</v>
      </c>
      <c r="J161" s="5">
        <v>1427</v>
      </c>
      <c r="K161" s="5">
        <v>9711</v>
      </c>
      <c r="L161" s="5">
        <v>5011</v>
      </c>
      <c r="M161" s="5">
        <v>4906</v>
      </c>
      <c r="N161" s="5">
        <v>3023</v>
      </c>
      <c r="O161" s="5">
        <v>3781</v>
      </c>
      <c r="P161" s="5">
        <v>5716</v>
      </c>
      <c r="Q161" s="5">
        <v>21823</v>
      </c>
      <c r="R161" s="5">
        <v>4406</v>
      </c>
      <c r="S161" s="5">
        <v>209</v>
      </c>
      <c r="T161" s="5">
        <v>3360</v>
      </c>
      <c r="U161" s="5">
        <v>7817</v>
      </c>
      <c r="V161" s="5">
        <v>3274</v>
      </c>
      <c r="W161" s="5">
        <v>2278</v>
      </c>
      <c r="X161" s="5">
        <v>6780</v>
      </c>
      <c r="Y161" s="5">
        <v>12270</v>
      </c>
      <c r="Z161" s="5">
        <v>8835</v>
      </c>
      <c r="AA161" s="5">
        <v>8762</v>
      </c>
      <c r="AB161" s="5">
        <v>6112</v>
      </c>
      <c r="AC161" s="5">
        <v>3179</v>
      </c>
      <c r="AD161" s="5">
        <v>1005</v>
      </c>
      <c r="AE161" s="5">
        <v>1810</v>
      </c>
      <c r="AF161" s="5">
        <v>4817</v>
      </c>
      <c r="AG161" s="5">
        <v>10809</v>
      </c>
      <c r="AH161" s="5">
        <v>2268</v>
      </c>
      <c r="AI161" s="5">
        <v>2564</v>
      </c>
      <c r="AJ161" s="5">
        <v>4792</v>
      </c>
      <c r="AK161" s="5">
        <v>8491</v>
      </c>
      <c r="AL161" s="5">
        <v>8155</v>
      </c>
      <c r="AM161" s="5">
        <v>15495</v>
      </c>
      <c r="AN161" s="5">
        <v>1202</v>
      </c>
      <c r="AO161" s="5">
        <v>5846</v>
      </c>
      <c r="AP161" s="5">
        <v>7125</v>
      </c>
      <c r="AQ161" s="5">
        <v>1311</v>
      </c>
      <c r="AR161" s="5">
        <v>11390</v>
      </c>
      <c r="AS161" s="5">
        <v>11625</v>
      </c>
      <c r="AT161" s="5">
        <v>7067</v>
      </c>
      <c r="AU161" s="5">
        <v>14920</v>
      </c>
      <c r="AV161" s="5">
        <v>13479</v>
      </c>
      <c r="AW161" s="5">
        <v>11579</v>
      </c>
      <c r="AX161" s="5">
        <v>1716</v>
      </c>
      <c r="AY161" s="5">
        <v>5052</v>
      </c>
      <c r="AZ161" s="5">
        <v>23976</v>
      </c>
      <c r="BA161" s="5">
        <v>203112</v>
      </c>
      <c r="BB161" s="5">
        <v>18019</v>
      </c>
      <c r="BC161" s="5">
        <v>-2312</v>
      </c>
      <c r="BD161" s="5">
        <v>218550</v>
      </c>
    </row>
    <row r="162" spans="1:56" x14ac:dyDescent="0.3">
      <c r="A162" s="9">
        <v>35582</v>
      </c>
      <c r="B162" s="5">
        <v>4126</v>
      </c>
      <c r="C162" s="5">
        <v>942</v>
      </c>
      <c r="D162" s="5">
        <v>5153</v>
      </c>
      <c r="E162" s="5">
        <v>1585</v>
      </c>
      <c r="F162" s="5">
        <v>3702</v>
      </c>
      <c r="G162" s="5">
        <v>1126</v>
      </c>
      <c r="H162" s="5">
        <v>3238</v>
      </c>
      <c r="I162" s="5">
        <v>9218</v>
      </c>
      <c r="J162" s="5">
        <v>1742</v>
      </c>
      <c r="K162" s="5">
        <v>10617</v>
      </c>
      <c r="L162" s="5">
        <v>5055</v>
      </c>
      <c r="M162" s="5">
        <v>4978</v>
      </c>
      <c r="N162" s="5">
        <v>3274</v>
      </c>
      <c r="O162" s="5">
        <v>3996</v>
      </c>
      <c r="P162" s="5">
        <v>6092</v>
      </c>
      <c r="Q162" s="5">
        <v>22881</v>
      </c>
      <c r="R162" s="5">
        <v>4610</v>
      </c>
      <c r="S162" s="5">
        <v>266</v>
      </c>
      <c r="T162" s="5">
        <v>3082</v>
      </c>
      <c r="U162" s="5">
        <v>7942</v>
      </c>
      <c r="V162" s="5">
        <v>3479</v>
      </c>
      <c r="W162" s="5">
        <v>2517</v>
      </c>
      <c r="X162" s="5">
        <v>7676</v>
      </c>
      <c r="Y162" s="5">
        <v>13628</v>
      </c>
      <c r="Z162" s="5">
        <v>9894</v>
      </c>
      <c r="AA162" s="5">
        <v>9002</v>
      </c>
      <c r="AB162" s="5">
        <v>5976</v>
      </c>
      <c r="AC162" s="5">
        <v>3332</v>
      </c>
      <c r="AD162" s="5">
        <v>974</v>
      </c>
      <c r="AE162" s="5">
        <v>1852</v>
      </c>
      <c r="AF162" s="5">
        <v>4972</v>
      </c>
      <c r="AG162" s="5">
        <v>11104</v>
      </c>
      <c r="AH162" s="5">
        <v>2463</v>
      </c>
      <c r="AI162" s="5">
        <v>2692</v>
      </c>
      <c r="AJ162" s="5">
        <v>5129</v>
      </c>
      <c r="AK162" s="5">
        <v>8887</v>
      </c>
      <c r="AL162" s="5">
        <v>7929</v>
      </c>
      <c r="AM162" s="5">
        <v>15921</v>
      </c>
      <c r="AN162" s="5">
        <v>1179</v>
      </c>
      <c r="AO162" s="5">
        <v>5888</v>
      </c>
      <c r="AP162" s="5">
        <v>7123</v>
      </c>
      <c r="AQ162" s="5">
        <v>1327</v>
      </c>
      <c r="AR162" s="5">
        <v>11340</v>
      </c>
      <c r="AS162" s="5">
        <v>11627</v>
      </c>
      <c r="AT162" s="5">
        <v>7154</v>
      </c>
      <c r="AU162" s="5">
        <v>14432</v>
      </c>
      <c r="AV162" s="5">
        <v>13567</v>
      </c>
      <c r="AW162" s="5">
        <v>12303</v>
      </c>
      <c r="AX162" s="5">
        <v>1734</v>
      </c>
      <c r="AY162" s="5">
        <v>5102</v>
      </c>
      <c r="AZ162" s="5">
        <v>24166</v>
      </c>
      <c r="BA162" s="5">
        <v>210555</v>
      </c>
      <c r="BB162" s="5">
        <v>19592</v>
      </c>
      <c r="BC162" s="5">
        <v>1459</v>
      </c>
      <c r="BD162" s="5">
        <v>231283</v>
      </c>
    </row>
    <row r="163" spans="1:56" x14ac:dyDescent="0.3">
      <c r="A163" s="9">
        <v>35674</v>
      </c>
      <c r="B163" s="5">
        <v>3760</v>
      </c>
      <c r="C163" s="5">
        <v>994</v>
      </c>
      <c r="D163" s="5">
        <v>4919</v>
      </c>
      <c r="E163" s="5">
        <v>1632</v>
      </c>
      <c r="F163" s="5">
        <v>4031</v>
      </c>
      <c r="G163" s="5">
        <v>1156</v>
      </c>
      <c r="H163" s="5">
        <v>3315</v>
      </c>
      <c r="I163" s="5">
        <v>9694</v>
      </c>
      <c r="J163" s="5">
        <v>1401</v>
      </c>
      <c r="K163" s="5">
        <v>10828</v>
      </c>
      <c r="L163" s="5">
        <v>5698</v>
      </c>
      <c r="M163" s="5">
        <v>5214</v>
      </c>
      <c r="N163" s="5">
        <v>3410</v>
      </c>
      <c r="O163" s="5">
        <v>4174</v>
      </c>
      <c r="P163" s="5">
        <v>6227</v>
      </c>
      <c r="Q163" s="5">
        <v>24159</v>
      </c>
      <c r="R163" s="5">
        <v>4899</v>
      </c>
      <c r="S163" s="5">
        <v>286</v>
      </c>
      <c r="T163" s="5">
        <v>3076</v>
      </c>
      <c r="U163" s="5">
        <v>8298</v>
      </c>
      <c r="V163" s="5">
        <v>3889</v>
      </c>
      <c r="W163" s="5">
        <v>2737</v>
      </c>
      <c r="X163" s="5">
        <v>7285</v>
      </c>
      <c r="Y163" s="5">
        <v>13910</v>
      </c>
      <c r="Z163" s="5">
        <v>9990</v>
      </c>
      <c r="AA163" s="5">
        <v>9157</v>
      </c>
      <c r="AB163" s="5">
        <v>6236</v>
      </c>
      <c r="AC163" s="5">
        <v>3438</v>
      </c>
      <c r="AD163" s="5">
        <v>1080</v>
      </c>
      <c r="AE163" s="5">
        <v>1882</v>
      </c>
      <c r="AF163" s="5">
        <v>5009</v>
      </c>
      <c r="AG163" s="5">
        <v>11407</v>
      </c>
      <c r="AH163" s="5">
        <v>2519</v>
      </c>
      <c r="AI163" s="5">
        <v>2823</v>
      </c>
      <c r="AJ163" s="5">
        <v>5305</v>
      </c>
      <c r="AK163" s="5">
        <v>9326</v>
      </c>
      <c r="AL163" s="5">
        <v>7369</v>
      </c>
      <c r="AM163" s="5">
        <v>16220</v>
      </c>
      <c r="AN163" s="5">
        <v>1190</v>
      </c>
      <c r="AO163" s="5">
        <v>6187</v>
      </c>
      <c r="AP163" s="5">
        <v>7402</v>
      </c>
      <c r="AQ163" s="5">
        <v>1404</v>
      </c>
      <c r="AR163" s="5">
        <v>11692</v>
      </c>
      <c r="AS163" s="5">
        <v>12072</v>
      </c>
      <c r="AT163" s="5">
        <v>7600</v>
      </c>
      <c r="AU163" s="5">
        <v>13801</v>
      </c>
      <c r="AV163" s="5">
        <v>13616</v>
      </c>
      <c r="AW163" s="5">
        <v>13333</v>
      </c>
      <c r="AX163" s="5">
        <v>1761</v>
      </c>
      <c r="AY163" s="5">
        <v>5171</v>
      </c>
      <c r="AZ163" s="5">
        <v>24282</v>
      </c>
      <c r="BA163" s="5">
        <v>215624</v>
      </c>
      <c r="BB163" s="5">
        <v>20249</v>
      </c>
      <c r="BC163" s="5">
        <v>-2265</v>
      </c>
      <c r="BD163" s="5">
        <v>233277</v>
      </c>
    </row>
    <row r="164" spans="1:56" x14ac:dyDescent="0.3">
      <c r="A164" s="9">
        <v>35765</v>
      </c>
      <c r="B164" s="5">
        <v>11643</v>
      </c>
      <c r="C164" s="5">
        <v>993</v>
      </c>
      <c r="D164" s="5">
        <v>11994</v>
      </c>
      <c r="E164" s="5">
        <v>1515</v>
      </c>
      <c r="F164" s="5">
        <v>3795</v>
      </c>
      <c r="G164" s="5">
        <v>1234</v>
      </c>
      <c r="H164" s="5">
        <v>3483</v>
      </c>
      <c r="I164" s="5">
        <v>9477</v>
      </c>
      <c r="J164" s="5">
        <v>1755</v>
      </c>
      <c r="K164" s="5">
        <v>10878</v>
      </c>
      <c r="L164" s="5">
        <v>6013</v>
      </c>
      <c r="M164" s="5">
        <v>5150</v>
      </c>
      <c r="N164" s="5">
        <v>3343</v>
      </c>
      <c r="O164" s="5">
        <v>4240</v>
      </c>
      <c r="P164" s="5">
        <v>6354</v>
      </c>
      <c r="Q164" s="5">
        <v>24532</v>
      </c>
      <c r="R164" s="5">
        <v>4653</v>
      </c>
      <c r="S164" s="5">
        <v>238</v>
      </c>
      <c r="T164" s="5">
        <v>3384</v>
      </c>
      <c r="U164" s="5">
        <v>8166</v>
      </c>
      <c r="V164" s="5">
        <v>4211</v>
      </c>
      <c r="W164" s="5">
        <v>2992</v>
      </c>
      <c r="X164" s="5">
        <v>7993</v>
      </c>
      <c r="Y164" s="5">
        <v>15196</v>
      </c>
      <c r="Z164" s="5">
        <v>10166</v>
      </c>
      <c r="AA164" s="5">
        <v>10375</v>
      </c>
      <c r="AB164" s="5">
        <v>6675</v>
      </c>
      <c r="AC164" s="5">
        <v>3630</v>
      </c>
      <c r="AD164" s="5">
        <v>1047</v>
      </c>
      <c r="AE164" s="5">
        <v>1893</v>
      </c>
      <c r="AF164" s="5">
        <v>5134</v>
      </c>
      <c r="AG164" s="5">
        <v>11672</v>
      </c>
      <c r="AH164" s="5">
        <v>2561</v>
      </c>
      <c r="AI164" s="5">
        <v>3028</v>
      </c>
      <c r="AJ164" s="5">
        <v>5523</v>
      </c>
      <c r="AK164" s="5">
        <v>9667</v>
      </c>
      <c r="AL164" s="5">
        <v>6886</v>
      </c>
      <c r="AM164" s="5">
        <v>16404</v>
      </c>
      <c r="AN164" s="5">
        <v>1105</v>
      </c>
      <c r="AO164" s="5">
        <v>5910</v>
      </c>
      <c r="AP164" s="5">
        <v>7018</v>
      </c>
      <c r="AQ164" s="5">
        <v>1359</v>
      </c>
      <c r="AR164" s="5">
        <v>11114</v>
      </c>
      <c r="AS164" s="5">
        <v>11531</v>
      </c>
      <c r="AT164" s="5">
        <v>7371</v>
      </c>
      <c r="AU164" s="5">
        <v>14288</v>
      </c>
      <c r="AV164" s="5">
        <v>13701</v>
      </c>
      <c r="AW164" s="5">
        <v>12602</v>
      </c>
      <c r="AX164" s="5">
        <v>1818</v>
      </c>
      <c r="AY164" s="5">
        <v>5213</v>
      </c>
      <c r="AZ164" s="5">
        <v>24409</v>
      </c>
      <c r="BA164" s="5">
        <v>226936</v>
      </c>
      <c r="BB164" s="5">
        <v>21488</v>
      </c>
      <c r="BC164" s="5">
        <v>3221</v>
      </c>
      <c r="BD164" s="5">
        <v>251297</v>
      </c>
    </row>
    <row r="165" spans="1:56" x14ac:dyDescent="0.3">
      <c r="A165" s="9">
        <v>35855</v>
      </c>
      <c r="B165" s="5">
        <v>4758</v>
      </c>
      <c r="C165" s="5">
        <v>981</v>
      </c>
      <c r="D165" s="5">
        <v>5806</v>
      </c>
      <c r="E165" s="5">
        <v>1541</v>
      </c>
      <c r="F165" s="5">
        <v>3523</v>
      </c>
      <c r="G165" s="5">
        <v>1194</v>
      </c>
      <c r="H165" s="5">
        <v>3320</v>
      </c>
      <c r="I165" s="5">
        <v>9115</v>
      </c>
      <c r="J165" s="5">
        <v>1633</v>
      </c>
      <c r="K165" s="5">
        <v>10423</v>
      </c>
      <c r="L165" s="5">
        <v>5508</v>
      </c>
      <c r="M165" s="5">
        <v>5021</v>
      </c>
      <c r="N165" s="5">
        <v>3210</v>
      </c>
      <c r="O165" s="5">
        <v>3941</v>
      </c>
      <c r="P165" s="5">
        <v>5555</v>
      </c>
      <c r="Q165" s="5">
        <v>22679</v>
      </c>
      <c r="R165" s="5">
        <v>4667</v>
      </c>
      <c r="S165" s="5">
        <v>225</v>
      </c>
      <c r="T165" s="5">
        <v>3498</v>
      </c>
      <c r="U165" s="5">
        <v>8243</v>
      </c>
      <c r="V165" s="5">
        <v>3747</v>
      </c>
      <c r="W165" s="5">
        <v>3043</v>
      </c>
      <c r="X165" s="5">
        <v>7546</v>
      </c>
      <c r="Y165" s="5">
        <v>14298</v>
      </c>
      <c r="Z165" s="5">
        <v>9436</v>
      </c>
      <c r="AA165" s="5">
        <v>9019</v>
      </c>
      <c r="AB165" s="5">
        <v>6141</v>
      </c>
      <c r="AC165" s="5">
        <v>3369</v>
      </c>
      <c r="AD165" s="5">
        <v>980</v>
      </c>
      <c r="AE165" s="5">
        <v>1761</v>
      </c>
      <c r="AF165" s="5">
        <v>4916</v>
      </c>
      <c r="AG165" s="5">
        <v>11003</v>
      </c>
      <c r="AH165" s="5">
        <v>2485</v>
      </c>
      <c r="AI165" s="5">
        <v>2695</v>
      </c>
      <c r="AJ165" s="5">
        <v>5155</v>
      </c>
      <c r="AK165" s="5">
        <v>9914</v>
      </c>
      <c r="AL165" s="5">
        <v>6718</v>
      </c>
      <c r="AM165" s="5">
        <v>16635</v>
      </c>
      <c r="AN165" s="5">
        <v>1105</v>
      </c>
      <c r="AO165" s="5">
        <v>5997</v>
      </c>
      <c r="AP165" s="5">
        <v>7094</v>
      </c>
      <c r="AQ165" s="5">
        <v>1407</v>
      </c>
      <c r="AR165" s="5">
        <v>11361</v>
      </c>
      <c r="AS165" s="5">
        <v>11828</v>
      </c>
      <c r="AT165" s="5">
        <v>7619</v>
      </c>
      <c r="AU165" s="5">
        <v>14679</v>
      </c>
      <c r="AV165" s="5">
        <v>13803</v>
      </c>
      <c r="AW165" s="5">
        <v>12059</v>
      </c>
      <c r="AX165" s="5">
        <v>1813</v>
      </c>
      <c r="AY165" s="5">
        <v>5114</v>
      </c>
      <c r="AZ165" s="5">
        <v>24540</v>
      </c>
      <c r="BA165" s="5">
        <v>213257</v>
      </c>
      <c r="BB165" s="5">
        <v>19590</v>
      </c>
      <c r="BC165" s="5">
        <v>-454</v>
      </c>
      <c r="BD165" s="5">
        <v>232093</v>
      </c>
    </row>
    <row r="166" spans="1:56" x14ac:dyDescent="0.3">
      <c r="A166" s="9">
        <v>35947</v>
      </c>
      <c r="B166" s="5">
        <v>4797</v>
      </c>
      <c r="C166" s="5">
        <v>975</v>
      </c>
      <c r="D166" s="5">
        <v>5828</v>
      </c>
      <c r="E166" s="5">
        <v>1524</v>
      </c>
      <c r="F166" s="5">
        <v>3857</v>
      </c>
      <c r="G166" s="5">
        <v>1170</v>
      </c>
      <c r="H166" s="5">
        <v>3421</v>
      </c>
      <c r="I166" s="5">
        <v>9507</v>
      </c>
      <c r="J166" s="5">
        <v>2076</v>
      </c>
      <c r="K166" s="5">
        <v>11170</v>
      </c>
      <c r="L166" s="5">
        <v>5431</v>
      </c>
      <c r="M166" s="5">
        <v>5261</v>
      </c>
      <c r="N166" s="5">
        <v>3452</v>
      </c>
      <c r="O166" s="5">
        <v>4191</v>
      </c>
      <c r="P166" s="5">
        <v>5935</v>
      </c>
      <c r="Q166" s="5">
        <v>23752</v>
      </c>
      <c r="R166" s="5">
        <v>4785</v>
      </c>
      <c r="S166" s="5">
        <v>281</v>
      </c>
      <c r="T166" s="5">
        <v>3211</v>
      </c>
      <c r="U166" s="5">
        <v>8258</v>
      </c>
      <c r="V166" s="5">
        <v>4050</v>
      </c>
      <c r="W166" s="5">
        <v>2867</v>
      </c>
      <c r="X166" s="5">
        <v>8404</v>
      </c>
      <c r="Y166" s="5">
        <v>15258</v>
      </c>
      <c r="Z166" s="5">
        <v>10258</v>
      </c>
      <c r="AA166" s="5">
        <v>9368</v>
      </c>
      <c r="AB166" s="5">
        <v>6210</v>
      </c>
      <c r="AC166" s="5">
        <v>3439</v>
      </c>
      <c r="AD166" s="5">
        <v>988</v>
      </c>
      <c r="AE166" s="5">
        <v>1842</v>
      </c>
      <c r="AF166" s="5">
        <v>5079</v>
      </c>
      <c r="AG166" s="5">
        <v>11317</v>
      </c>
      <c r="AH166" s="5">
        <v>2637</v>
      </c>
      <c r="AI166" s="5">
        <v>2827</v>
      </c>
      <c r="AJ166" s="5">
        <v>5443</v>
      </c>
      <c r="AK166" s="5">
        <v>10103</v>
      </c>
      <c r="AL166" s="5">
        <v>6748</v>
      </c>
      <c r="AM166" s="5">
        <v>16899</v>
      </c>
      <c r="AN166" s="5">
        <v>1111</v>
      </c>
      <c r="AO166" s="5">
        <v>6027</v>
      </c>
      <c r="AP166" s="5">
        <v>7129</v>
      </c>
      <c r="AQ166" s="5">
        <v>1455</v>
      </c>
      <c r="AR166" s="5">
        <v>11650</v>
      </c>
      <c r="AS166" s="5">
        <v>12155</v>
      </c>
      <c r="AT166" s="5">
        <v>7827</v>
      </c>
      <c r="AU166" s="5">
        <v>14083</v>
      </c>
      <c r="AV166" s="5">
        <v>13920</v>
      </c>
      <c r="AW166" s="5">
        <v>12647</v>
      </c>
      <c r="AX166" s="5">
        <v>1843</v>
      </c>
      <c r="AY166" s="5">
        <v>5205</v>
      </c>
      <c r="AZ166" s="5">
        <v>24677</v>
      </c>
      <c r="BA166" s="5">
        <v>219564</v>
      </c>
      <c r="BB166" s="5">
        <v>20939</v>
      </c>
      <c r="BC166" s="5">
        <v>-504</v>
      </c>
      <c r="BD166" s="5">
        <v>239656</v>
      </c>
    </row>
    <row r="167" spans="1:56" x14ac:dyDescent="0.3">
      <c r="A167" s="9">
        <v>36039</v>
      </c>
      <c r="B167" s="5">
        <v>4181</v>
      </c>
      <c r="C167" s="5">
        <v>1012</v>
      </c>
      <c r="D167" s="5">
        <v>5327</v>
      </c>
      <c r="E167" s="5">
        <v>1597</v>
      </c>
      <c r="F167" s="5">
        <v>4145</v>
      </c>
      <c r="G167" s="5">
        <v>1148</v>
      </c>
      <c r="H167" s="5">
        <v>3642</v>
      </c>
      <c r="I167" s="5">
        <v>10068</v>
      </c>
      <c r="J167" s="5">
        <v>1441</v>
      </c>
      <c r="K167" s="5">
        <v>11260</v>
      </c>
      <c r="L167" s="5">
        <v>5770</v>
      </c>
      <c r="M167" s="5">
        <v>5312</v>
      </c>
      <c r="N167" s="5">
        <v>3520</v>
      </c>
      <c r="O167" s="5">
        <v>4390</v>
      </c>
      <c r="P167" s="5">
        <v>6323</v>
      </c>
      <c r="Q167" s="5">
        <v>24801</v>
      </c>
      <c r="R167" s="5">
        <v>4982</v>
      </c>
      <c r="S167" s="5">
        <v>312</v>
      </c>
      <c r="T167" s="5">
        <v>3238</v>
      </c>
      <c r="U167" s="5">
        <v>8552</v>
      </c>
      <c r="V167" s="5">
        <v>4217</v>
      </c>
      <c r="W167" s="5">
        <v>3234</v>
      </c>
      <c r="X167" s="5">
        <v>8519</v>
      </c>
      <c r="Y167" s="5">
        <v>15941</v>
      </c>
      <c r="Z167" s="5">
        <v>10248</v>
      </c>
      <c r="AA167" s="5">
        <v>9633</v>
      </c>
      <c r="AB167" s="5">
        <v>6733</v>
      </c>
      <c r="AC167" s="5">
        <v>3676</v>
      </c>
      <c r="AD167" s="5">
        <v>1083</v>
      </c>
      <c r="AE167" s="5">
        <v>1859</v>
      </c>
      <c r="AF167" s="5">
        <v>5350</v>
      </c>
      <c r="AG167" s="5">
        <v>11958</v>
      </c>
      <c r="AH167" s="5">
        <v>2672</v>
      </c>
      <c r="AI167" s="5">
        <v>2841</v>
      </c>
      <c r="AJ167" s="5">
        <v>5497</v>
      </c>
      <c r="AK167" s="5">
        <v>10481</v>
      </c>
      <c r="AL167" s="5">
        <v>6968</v>
      </c>
      <c r="AM167" s="5">
        <v>17487</v>
      </c>
      <c r="AN167" s="5">
        <v>1137</v>
      </c>
      <c r="AO167" s="5">
        <v>6072</v>
      </c>
      <c r="AP167" s="5">
        <v>7213</v>
      </c>
      <c r="AQ167" s="5">
        <v>1527</v>
      </c>
      <c r="AR167" s="5">
        <v>12188</v>
      </c>
      <c r="AS167" s="5">
        <v>12726</v>
      </c>
      <c r="AT167" s="5">
        <v>8111</v>
      </c>
      <c r="AU167" s="5">
        <v>14221</v>
      </c>
      <c r="AV167" s="5">
        <v>14094</v>
      </c>
      <c r="AW167" s="5">
        <v>13584</v>
      </c>
      <c r="AX167" s="5">
        <v>1877</v>
      </c>
      <c r="AY167" s="5">
        <v>5286</v>
      </c>
      <c r="AZ167" s="5">
        <v>24816</v>
      </c>
      <c r="BA167" s="5">
        <v>225591</v>
      </c>
      <c r="BB167" s="5">
        <v>21142</v>
      </c>
      <c r="BC167" s="5">
        <v>-894</v>
      </c>
      <c r="BD167" s="5">
        <v>245506</v>
      </c>
    </row>
    <row r="168" spans="1:56" x14ac:dyDescent="0.3">
      <c r="A168" s="9">
        <v>36130</v>
      </c>
      <c r="B168" s="5">
        <v>13176</v>
      </c>
      <c r="C168" s="5">
        <v>1014</v>
      </c>
      <c r="D168" s="5">
        <v>13393</v>
      </c>
      <c r="E168" s="5">
        <v>1647</v>
      </c>
      <c r="F168" s="5">
        <v>3040</v>
      </c>
      <c r="G168" s="5">
        <v>1197</v>
      </c>
      <c r="H168" s="5">
        <v>3758</v>
      </c>
      <c r="I168" s="5">
        <v>9177</v>
      </c>
      <c r="J168" s="5">
        <v>1708</v>
      </c>
      <c r="K168" s="5">
        <v>10560</v>
      </c>
      <c r="L168" s="5">
        <v>6351</v>
      </c>
      <c r="M168" s="5">
        <v>5237</v>
      </c>
      <c r="N168" s="5">
        <v>3508</v>
      </c>
      <c r="O168" s="5">
        <v>4549</v>
      </c>
      <c r="P168" s="5">
        <v>6266</v>
      </c>
      <c r="Q168" s="5">
        <v>25382</v>
      </c>
      <c r="R168" s="5">
        <v>4676</v>
      </c>
      <c r="S168" s="5">
        <v>259</v>
      </c>
      <c r="T168" s="5">
        <v>3506</v>
      </c>
      <c r="U168" s="5">
        <v>8322</v>
      </c>
      <c r="V168" s="5">
        <v>4565</v>
      </c>
      <c r="W168" s="5">
        <v>3402</v>
      </c>
      <c r="X168" s="5">
        <v>9240</v>
      </c>
      <c r="Y168" s="5">
        <v>17213</v>
      </c>
      <c r="Z168" s="5">
        <v>10722</v>
      </c>
      <c r="AA168" s="5">
        <v>10905</v>
      </c>
      <c r="AB168" s="5">
        <v>7306</v>
      </c>
      <c r="AC168" s="5">
        <v>3882</v>
      </c>
      <c r="AD168" s="5">
        <v>1078</v>
      </c>
      <c r="AE168" s="5">
        <v>1905</v>
      </c>
      <c r="AF168" s="5">
        <v>5388</v>
      </c>
      <c r="AG168" s="5">
        <v>12216</v>
      </c>
      <c r="AH168" s="5">
        <v>2817</v>
      </c>
      <c r="AI168" s="5">
        <v>3137</v>
      </c>
      <c r="AJ168" s="5">
        <v>5911</v>
      </c>
      <c r="AK168" s="5">
        <v>10659</v>
      </c>
      <c r="AL168" s="5">
        <v>7258</v>
      </c>
      <c r="AM168" s="5">
        <v>17884</v>
      </c>
      <c r="AN168" s="5">
        <v>1132</v>
      </c>
      <c r="AO168" s="5">
        <v>5982</v>
      </c>
      <c r="AP168" s="5">
        <v>7126</v>
      </c>
      <c r="AQ168" s="5">
        <v>1550</v>
      </c>
      <c r="AR168" s="5">
        <v>12260</v>
      </c>
      <c r="AS168" s="5">
        <v>12832</v>
      </c>
      <c r="AT168" s="5">
        <v>8143</v>
      </c>
      <c r="AU168" s="5">
        <v>14384</v>
      </c>
      <c r="AV168" s="5">
        <v>14214</v>
      </c>
      <c r="AW168" s="5">
        <v>12498</v>
      </c>
      <c r="AX168" s="5">
        <v>1957</v>
      </c>
      <c r="AY168" s="5">
        <v>5362</v>
      </c>
      <c r="AZ168" s="5">
        <v>24957</v>
      </c>
      <c r="BA168" s="5">
        <v>238512</v>
      </c>
      <c r="BB168" s="5">
        <v>22303</v>
      </c>
      <c r="BC168" s="5">
        <v>3377</v>
      </c>
      <c r="BD168" s="5">
        <v>263844</v>
      </c>
    </row>
    <row r="169" spans="1:56" x14ac:dyDescent="0.3">
      <c r="A169" s="9">
        <v>36220</v>
      </c>
      <c r="B169" s="5">
        <v>5405</v>
      </c>
      <c r="C169" s="5">
        <v>1031</v>
      </c>
      <c r="D169" s="5">
        <v>6460</v>
      </c>
      <c r="E169" s="5">
        <v>1854</v>
      </c>
      <c r="F169" s="5">
        <v>3204</v>
      </c>
      <c r="G169" s="5">
        <v>1104</v>
      </c>
      <c r="H169" s="5">
        <v>3532</v>
      </c>
      <c r="I169" s="5">
        <v>9418</v>
      </c>
      <c r="J169" s="5">
        <v>1486</v>
      </c>
      <c r="K169" s="5">
        <v>10624</v>
      </c>
      <c r="L169" s="5">
        <v>5794</v>
      </c>
      <c r="M169" s="5">
        <v>5312</v>
      </c>
      <c r="N169" s="5">
        <v>3279</v>
      </c>
      <c r="O169" s="5">
        <v>3919</v>
      </c>
      <c r="P169" s="5">
        <v>6007</v>
      </c>
      <c r="Q169" s="5">
        <v>23641</v>
      </c>
      <c r="R169" s="5">
        <v>4877</v>
      </c>
      <c r="S169" s="5">
        <v>239</v>
      </c>
      <c r="T169" s="5">
        <v>3520</v>
      </c>
      <c r="U169" s="5">
        <v>8526</v>
      </c>
      <c r="V169" s="5">
        <v>3913</v>
      </c>
      <c r="W169" s="5">
        <v>2632</v>
      </c>
      <c r="X169" s="5">
        <v>8087</v>
      </c>
      <c r="Y169" s="5">
        <v>14580</v>
      </c>
      <c r="Z169" s="5">
        <v>9931</v>
      </c>
      <c r="AA169" s="5">
        <v>9668</v>
      </c>
      <c r="AB169" s="5">
        <v>6850</v>
      </c>
      <c r="AC169" s="5">
        <v>3409</v>
      </c>
      <c r="AD169" s="5">
        <v>1008</v>
      </c>
      <c r="AE169" s="5">
        <v>1866</v>
      </c>
      <c r="AF169" s="5">
        <v>4916</v>
      </c>
      <c r="AG169" s="5">
        <v>11168</v>
      </c>
      <c r="AH169" s="5">
        <v>2804</v>
      </c>
      <c r="AI169" s="5">
        <v>2962</v>
      </c>
      <c r="AJ169" s="5">
        <v>5755</v>
      </c>
      <c r="AK169" s="5">
        <v>10906</v>
      </c>
      <c r="AL169" s="5">
        <v>7485</v>
      </c>
      <c r="AM169" s="5">
        <v>18333</v>
      </c>
      <c r="AN169" s="5">
        <v>1164</v>
      </c>
      <c r="AO169" s="5">
        <v>6118</v>
      </c>
      <c r="AP169" s="5">
        <v>7298</v>
      </c>
      <c r="AQ169" s="5">
        <v>1619</v>
      </c>
      <c r="AR169" s="5">
        <v>12601</v>
      </c>
      <c r="AS169" s="5">
        <v>13246</v>
      </c>
      <c r="AT169" s="5">
        <v>8401</v>
      </c>
      <c r="AU169" s="5">
        <v>15507</v>
      </c>
      <c r="AV169" s="5">
        <v>14303</v>
      </c>
      <c r="AW169" s="5">
        <v>12638</v>
      </c>
      <c r="AX169" s="5">
        <v>1917</v>
      </c>
      <c r="AY169" s="5">
        <v>5307</v>
      </c>
      <c r="AZ169" s="5">
        <v>25132</v>
      </c>
      <c r="BA169" s="5">
        <v>225329</v>
      </c>
      <c r="BB169" s="5">
        <v>20936</v>
      </c>
      <c r="BC169" s="5">
        <v>-1564</v>
      </c>
      <c r="BD169" s="5">
        <v>244375</v>
      </c>
    </row>
    <row r="170" spans="1:56" x14ac:dyDescent="0.3">
      <c r="A170" s="9">
        <v>36312</v>
      </c>
      <c r="B170" s="5">
        <v>5148</v>
      </c>
      <c r="C170" s="5">
        <v>1070</v>
      </c>
      <c r="D170" s="5">
        <v>6306</v>
      </c>
      <c r="E170" s="5">
        <v>1941</v>
      </c>
      <c r="F170" s="5">
        <v>3212</v>
      </c>
      <c r="G170" s="5">
        <v>1148</v>
      </c>
      <c r="H170" s="5">
        <v>3605</v>
      </c>
      <c r="I170" s="5">
        <v>9600</v>
      </c>
      <c r="J170" s="5">
        <v>1557</v>
      </c>
      <c r="K170" s="5">
        <v>10845</v>
      </c>
      <c r="L170" s="5">
        <v>5732</v>
      </c>
      <c r="M170" s="5">
        <v>5314</v>
      </c>
      <c r="N170" s="5">
        <v>3447</v>
      </c>
      <c r="O170" s="5">
        <v>3854</v>
      </c>
      <c r="P170" s="5">
        <v>6059</v>
      </c>
      <c r="Q170" s="5">
        <v>23796</v>
      </c>
      <c r="R170" s="5">
        <v>4892</v>
      </c>
      <c r="S170" s="5">
        <v>300</v>
      </c>
      <c r="T170" s="5">
        <v>3265</v>
      </c>
      <c r="U170" s="5">
        <v>8449</v>
      </c>
      <c r="V170" s="5">
        <v>4427</v>
      </c>
      <c r="W170" s="5">
        <v>3189</v>
      </c>
      <c r="X170" s="5">
        <v>8863</v>
      </c>
      <c r="Y170" s="5">
        <v>16435</v>
      </c>
      <c r="Z170" s="5">
        <v>10442</v>
      </c>
      <c r="AA170" s="5">
        <v>9843</v>
      </c>
      <c r="AB170" s="5">
        <v>6566</v>
      </c>
      <c r="AC170" s="5">
        <v>3433</v>
      </c>
      <c r="AD170" s="5">
        <v>1026</v>
      </c>
      <c r="AE170" s="5">
        <v>1878</v>
      </c>
      <c r="AF170" s="5">
        <v>5135</v>
      </c>
      <c r="AG170" s="5">
        <v>11457</v>
      </c>
      <c r="AH170" s="5">
        <v>2829</v>
      </c>
      <c r="AI170" s="5">
        <v>2958</v>
      </c>
      <c r="AJ170" s="5">
        <v>5782</v>
      </c>
      <c r="AK170" s="5">
        <v>11038</v>
      </c>
      <c r="AL170" s="5">
        <v>7727</v>
      </c>
      <c r="AM170" s="5">
        <v>18654</v>
      </c>
      <c r="AN170" s="5">
        <v>1199</v>
      </c>
      <c r="AO170" s="5">
        <v>6305</v>
      </c>
      <c r="AP170" s="5">
        <v>7520</v>
      </c>
      <c r="AQ170" s="5">
        <v>1689</v>
      </c>
      <c r="AR170" s="5">
        <v>12835</v>
      </c>
      <c r="AS170" s="5">
        <v>13580</v>
      </c>
      <c r="AT170" s="5">
        <v>8642</v>
      </c>
      <c r="AU170" s="5">
        <v>15822</v>
      </c>
      <c r="AV170" s="5">
        <v>14362</v>
      </c>
      <c r="AW170" s="5">
        <v>13202</v>
      </c>
      <c r="AX170" s="5">
        <v>1927</v>
      </c>
      <c r="AY170" s="5">
        <v>5501</v>
      </c>
      <c r="AZ170" s="5">
        <v>25342</v>
      </c>
      <c r="BA170" s="5">
        <v>230460</v>
      </c>
      <c r="BB170" s="5">
        <v>21381</v>
      </c>
      <c r="BC170" s="5">
        <v>-920</v>
      </c>
      <c r="BD170" s="5">
        <v>250587</v>
      </c>
    </row>
    <row r="171" spans="1:56" x14ac:dyDescent="0.3">
      <c r="A171" s="9">
        <v>36404</v>
      </c>
      <c r="B171" s="5">
        <v>4885</v>
      </c>
      <c r="C171" s="5">
        <v>1153</v>
      </c>
      <c r="D171" s="5">
        <v>6242</v>
      </c>
      <c r="E171" s="5">
        <v>2046</v>
      </c>
      <c r="F171" s="5">
        <v>3456</v>
      </c>
      <c r="G171" s="5">
        <v>1354</v>
      </c>
      <c r="H171" s="5">
        <v>3602</v>
      </c>
      <c r="I171" s="5">
        <v>10129</v>
      </c>
      <c r="J171" s="5">
        <v>1635</v>
      </c>
      <c r="K171" s="5">
        <v>11422</v>
      </c>
      <c r="L171" s="5">
        <v>5688</v>
      </c>
      <c r="M171" s="5">
        <v>5679</v>
      </c>
      <c r="N171" s="5">
        <v>3453</v>
      </c>
      <c r="O171" s="5">
        <v>4323</v>
      </c>
      <c r="P171" s="5">
        <v>6260</v>
      </c>
      <c r="Q171" s="5">
        <v>24725</v>
      </c>
      <c r="R171" s="5">
        <v>5060</v>
      </c>
      <c r="S171" s="5">
        <v>323</v>
      </c>
      <c r="T171" s="5">
        <v>3234</v>
      </c>
      <c r="U171" s="5">
        <v>8649</v>
      </c>
      <c r="V171" s="5">
        <v>4848</v>
      </c>
      <c r="W171" s="5">
        <v>3949</v>
      </c>
      <c r="X171" s="5">
        <v>8512</v>
      </c>
      <c r="Y171" s="5">
        <v>17224</v>
      </c>
      <c r="Z171" s="5">
        <v>10678</v>
      </c>
      <c r="AA171" s="5">
        <v>10031</v>
      </c>
      <c r="AB171" s="5">
        <v>7505</v>
      </c>
      <c r="AC171" s="5">
        <v>3665</v>
      </c>
      <c r="AD171" s="5">
        <v>1151</v>
      </c>
      <c r="AE171" s="5">
        <v>1967</v>
      </c>
      <c r="AF171" s="5">
        <v>5206</v>
      </c>
      <c r="AG171" s="5">
        <v>12002</v>
      </c>
      <c r="AH171" s="5">
        <v>2744</v>
      </c>
      <c r="AI171" s="5">
        <v>3048</v>
      </c>
      <c r="AJ171" s="5">
        <v>5761</v>
      </c>
      <c r="AK171" s="5">
        <v>11102</v>
      </c>
      <c r="AL171" s="5">
        <v>7756</v>
      </c>
      <c r="AM171" s="5">
        <v>18765</v>
      </c>
      <c r="AN171" s="5">
        <v>1221</v>
      </c>
      <c r="AO171" s="5">
        <v>6489</v>
      </c>
      <c r="AP171" s="5">
        <v>7719</v>
      </c>
      <c r="AQ171" s="5">
        <v>1751</v>
      </c>
      <c r="AR171" s="5">
        <v>12800</v>
      </c>
      <c r="AS171" s="5">
        <v>13691</v>
      </c>
      <c r="AT171" s="5">
        <v>8790</v>
      </c>
      <c r="AU171" s="5">
        <v>15269</v>
      </c>
      <c r="AV171" s="5">
        <v>14379</v>
      </c>
      <c r="AW171" s="5">
        <v>14119</v>
      </c>
      <c r="AX171" s="5">
        <v>1972</v>
      </c>
      <c r="AY171" s="5">
        <v>5648</v>
      </c>
      <c r="AZ171" s="5">
        <v>25585</v>
      </c>
      <c r="BA171" s="5">
        <v>236167</v>
      </c>
      <c r="BB171" s="5">
        <v>21895</v>
      </c>
      <c r="BC171" s="5">
        <v>-1903</v>
      </c>
      <c r="BD171" s="5">
        <v>255832</v>
      </c>
    </row>
    <row r="172" spans="1:56" x14ac:dyDescent="0.3">
      <c r="A172" s="9">
        <v>36495</v>
      </c>
      <c r="B172" s="5">
        <v>11916</v>
      </c>
      <c r="C172" s="5">
        <v>1181</v>
      </c>
      <c r="D172" s="5">
        <v>12441</v>
      </c>
      <c r="E172" s="5">
        <v>1967</v>
      </c>
      <c r="F172" s="5">
        <v>3378</v>
      </c>
      <c r="G172" s="5">
        <v>1347</v>
      </c>
      <c r="H172" s="5">
        <v>3565</v>
      </c>
      <c r="I172" s="5">
        <v>9835</v>
      </c>
      <c r="J172" s="5">
        <v>1464</v>
      </c>
      <c r="K172" s="5">
        <v>11025</v>
      </c>
      <c r="L172" s="5">
        <v>6290</v>
      </c>
      <c r="M172" s="5">
        <v>5693</v>
      </c>
      <c r="N172" s="5">
        <v>3311</v>
      </c>
      <c r="O172" s="5">
        <v>4193</v>
      </c>
      <c r="P172" s="5">
        <v>6520</v>
      </c>
      <c r="Q172" s="5">
        <v>25206</v>
      </c>
      <c r="R172" s="5">
        <v>4818</v>
      </c>
      <c r="S172" s="5">
        <v>267</v>
      </c>
      <c r="T172" s="5">
        <v>3469</v>
      </c>
      <c r="U172" s="5">
        <v>8470</v>
      </c>
      <c r="V172" s="5">
        <v>5049</v>
      </c>
      <c r="W172" s="5">
        <v>3737</v>
      </c>
      <c r="X172" s="5">
        <v>8757</v>
      </c>
      <c r="Y172" s="5">
        <v>17505</v>
      </c>
      <c r="Z172" s="5">
        <v>11293</v>
      </c>
      <c r="AA172" s="5">
        <v>11454</v>
      </c>
      <c r="AB172" s="5">
        <v>7752</v>
      </c>
      <c r="AC172" s="5">
        <v>3955</v>
      </c>
      <c r="AD172" s="5">
        <v>1125</v>
      </c>
      <c r="AE172" s="5">
        <v>1954</v>
      </c>
      <c r="AF172" s="5">
        <v>5427</v>
      </c>
      <c r="AG172" s="5">
        <v>12424</v>
      </c>
      <c r="AH172" s="5">
        <v>2899</v>
      </c>
      <c r="AI172" s="5">
        <v>3136</v>
      </c>
      <c r="AJ172" s="5">
        <v>6012</v>
      </c>
      <c r="AK172" s="5">
        <v>11437</v>
      </c>
      <c r="AL172" s="5">
        <v>7942</v>
      </c>
      <c r="AM172" s="5">
        <v>19297</v>
      </c>
      <c r="AN172" s="5">
        <v>1209</v>
      </c>
      <c r="AO172" s="5">
        <v>6438</v>
      </c>
      <c r="AP172" s="5">
        <v>7655</v>
      </c>
      <c r="AQ172" s="5">
        <v>1759</v>
      </c>
      <c r="AR172" s="5">
        <v>12568</v>
      </c>
      <c r="AS172" s="5">
        <v>13533</v>
      </c>
      <c r="AT172" s="5">
        <v>8704</v>
      </c>
      <c r="AU172" s="5">
        <v>15392</v>
      </c>
      <c r="AV172" s="5">
        <v>14439</v>
      </c>
      <c r="AW172" s="5">
        <v>13330</v>
      </c>
      <c r="AX172" s="5">
        <v>1982</v>
      </c>
      <c r="AY172" s="5">
        <v>5594</v>
      </c>
      <c r="AZ172" s="5">
        <v>25833</v>
      </c>
      <c r="BA172" s="5">
        <v>246007</v>
      </c>
      <c r="BB172" s="5">
        <v>23293</v>
      </c>
      <c r="BC172" s="5">
        <v>1681</v>
      </c>
      <c r="BD172" s="5">
        <v>270607</v>
      </c>
    </row>
    <row r="173" spans="1:56" x14ac:dyDescent="0.3">
      <c r="A173" s="9">
        <v>36586</v>
      </c>
      <c r="B173" s="5">
        <v>6529</v>
      </c>
      <c r="C173" s="5">
        <v>1186</v>
      </c>
      <c r="D173" s="5">
        <v>7753</v>
      </c>
      <c r="E173" s="5">
        <v>1967</v>
      </c>
      <c r="F173" s="5">
        <v>3647</v>
      </c>
      <c r="G173" s="5">
        <v>1379</v>
      </c>
      <c r="H173" s="5">
        <v>3436</v>
      </c>
      <c r="I173" s="5">
        <v>10019</v>
      </c>
      <c r="J173" s="5">
        <v>1262</v>
      </c>
      <c r="K173" s="5">
        <v>11109</v>
      </c>
      <c r="L173" s="5">
        <v>6029</v>
      </c>
      <c r="M173" s="5">
        <v>5548</v>
      </c>
      <c r="N173" s="5">
        <v>3261</v>
      </c>
      <c r="O173" s="5">
        <v>3807</v>
      </c>
      <c r="P173" s="5">
        <v>6470</v>
      </c>
      <c r="Q173" s="5">
        <v>24261</v>
      </c>
      <c r="R173" s="5">
        <v>4967</v>
      </c>
      <c r="S173" s="5">
        <v>251</v>
      </c>
      <c r="T173" s="5">
        <v>3583</v>
      </c>
      <c r="U173" s="5">
        <v>8693</v>
      </c>
      <c r="V173" s="5">
        <v>4622</v>
      </c>
      <c r="W173" s="5">
        <v>3180</v>
      </c>
      <c r="X173" s="5">
        <v>8063</v>
      </c>
      <c r="Y173" s="5">
        <v>15917</v>
      </c>
      <c r="Z173" s="5">
        <v>10494</v>
      </c>
      <c r="AA173" s="5">
        <v>9830</v>
      </c>
      <c r="AB173" s="5">
        <v>7036</v>
      </c>
      <c r="AC173" s="5">
        <v>3708</v>
      </c>
      <c r="AD173" s="5">
        <v>1062</v>
      </c>
      <c r="AE173" s="5">
        <v>1876</v>
      </c>
      <c r="AF173" s="5">
        <v>5277</v>
      </c>
      <c r="AG173" s="5">
        <v>11894</v>
      </c>
      <c r="AH173" s="5">
        <v>2923</v>
      </c>
      <c r="AI173" s="5">
        <v>2899</v>
      </c>
      <c r="AJ173" s="5">
        <v>5837</v>
      </c>
      <c r="AK173" s="5">
        <v>11395</v>
      </c>
      <c r="AL173" s="5">
        <v>7931</v>
      </c>
      <c r="AM173" s="5">
        <v>19229</v>
      </c>
      <c r="AN173" s="5">
        <v>1200</v>
      </c>
      <c r="AO173" s="5">
        <v>6380</v>
      </c>
      <c r="AP173" s="5">
        <v>7587</v>
      </c>
      <c r="AQ173" s="5">
        <v>1780</v>
      </c>
      <c r="AR173" s="5">
        <v>12567</v>
      </c>
      <c r="AS173" s="5">
        <v>13579</v>
      </c>
      <c r="AT173" s="5">
        <v>8707</v>
      </c>
      <c r="AU173" s="5">
        <v>15311</v>
      </c>
      <c r="AV173" s="5">
        <v>14503</v>
      </c>
      <c r="AW173" s="5">
        <v>13368</v>
      </c>
      <c r="AX173" s="5">
        <v>1987</v>
      </c>
      <c r="AY173" s="5">
        <v>5452</v>
      </c>
      <c r="AZ173" s="5">
        <v>26092</v>
      </c>
      <c r="BA173" s="5">
        <v>234437</v>
      </c>
      <c r="BB173" s="5">
        <v>21253</v>
      </c>
      <c r="BC173" s="5">
        <v>-497</v>
      </c>
      <c r="BD173" s="5">
        <v>254895</v>
      </c>
    </row>
    <row r="174" spans="1:56" x14ac:dyDescent="0.3">
      <c r="A174" s="9">
        <v>36678</v>
      </c>
      <c r="B174" s="5">
        <v>5888</v>
      </c>
      <c r="C174" s="5">
        <v>1171</v>
      </c>
      <c r="D174" s="5">
        <v>7164</v>
      </c>
      <c r="E174" s="5">
        <v>2154</v>
      </c>
      <c r="F174" s="5">
        <v>3684</v>
      </c>
      <c r="G174" s="5">
        <v>1553</v>
      </c>
      <c r="H174" s="5">
        <v>3763</v>
      </c>
      <c r="I174" s="5">
        <v>10628</v>
      </c>
      <c r="J174" s="5">
        <v>1583</v>
      </c>
      <c r="K174" s="5">
        <v>11929</v>
      </c>
      <c r="L174" s="5">
        <v>6002</v>
      </c>
      <c r="M174" s="5">
        <v>5055</v>
      </c>
      <c r="N174" s="5">
        <v>3190</v>
      </c>
      <c r="O174" s="5">
        <v>4333</v>
      </c>
      <c r="P174" s="5">
        <v>6781</v>
      </c>
      <c r="Q174" s="5">
        <v>24722</v>
      </c>
      <c r="R174" s="5">
        <v>5100</v>
      </c>
      <c r="S174" s="5">
        <v>319</v>
      </c>
      <c r="T174" s="5">
        <v>3240</v>
      </c>
      <c r="U174" s="5">
        <v>8685</v>
      </c>
      <c r="V174" s="5">
        <v>5355</v>
      </c>
      <c r="W174" s="5">
        <v>3035</v>
      </c>
      <c r="X174" s="5">
        <v>9293</v>
      </c>
      <c r="Y174" s="5">
        <v>17859</v>
      </c>
      <c r="Z174" s="5">
        <v>11101</v>
      </c>
      <c r="AA174" s="5">
        <v>10246</v>
      </c>
      <c r="AB174" s="5">
        <v>6770</v>
      </c>
      <c r="AC174" s="5">
        <v>3796</v>
      </c>
      <c r="AD174" s="5">
        <v>1096</v>
      </c>
      <c r="AE174" s="5">
        <v>1979</v>
      </c>
      <c r="AF174" s="5">
        <v>5447</v>
      </c>
      <c r="AG174" s="5">
        <v>12285</v>
      </c>
      <c r="AH174" s="5">
        <v>2931</v>
      </c>
      <c r="AI174" s="5">
        <v>3186</v>
      </c>
      <c r="AJ174" s="5">
        <v>6084</v>
      </c>
      <c r="AK174" s="5">
        <v>11689</v>
      </c>
      <c r="AL174" s="5">
        <v>7882</v>
      </c>
      <c r="AM174" s="5">
        <v>19548</v>
      </c>
      <c r="AN174" s="5">
        <v>1208</v>
      </c>
      <c r="AO174" s="5">
        <v>6400</v>
      </c>
      <c r="AP174" s="5">
        <v>7618</v>
      </c>
      <c r="AQ174" s="5">
        <v>1840</v>
      </c>
      <c r="AR174" s="5">
        <v>12978</v>
      </c>
      <c r="AS174" s="5">
        <v>14028</v>
      </c>
      <c r="AT174" s="5">
        <v>8921</v>
      </c>
      <c r="AU174" s="5">
        <v>15289</v>
      </c>
      <c r="AV174" s="5">
        <v>14570</v>
      </c>
      <c r="AW174" s="5">
        <v>13826</v>
      </c>
      <c r="AX174" s="5">
        <v>2043</v>
      </c>
      <c r="AY174" s="5">
        <v>5388</v>
      </c>
      <c r="AZ174" s="5">
        <v>26365</v>
      </c>
      <c r="BA174" s="5">
        <v>240397</v>
      </c>
      <c r="BB174" s="5">
        <v>21795</v>
      </c>
      <c r="BC174" s="5">
        <v>715</v>
      </c>
      <c r="BD174" s="5">
        <v>262576</v>
      </c>
    </row>
    <row r="175" spans="1:56" x14ac:dyDescent="0.3">
      <c r="A175" s="9">
        <v>36770</v>
      </c>
      <c r="B175" s="5">
        <v>4683</v>
      </c>
      <c r="C175" s="5">
        <v>1265</v>
      </c>
      <c r="D175" s="5">
        <v>6237</v>
      </c>
      <c r="E175" s="5">
        <v>2454</v>
      </c>
      <c r="F175" s="5">
        <v>3758</v>
      </c>
      <c r="G175" s="5">
        <v>1648</v>
      </c>
      <c r="H175" s="5">
        <v>3816</v>
      </c>
      <c r="I175" s="5">
        <v>11106</v>
      </c>
      <c r="J175" s="5">
        <v>1617</v>
      </c>
      <c r="K175" s="5">
        <v>12435</v>
      </c>
      <c r="L175" s="5">
        <v>6178</v>
      </c>
      <c r="M175" s="5">
        <v>5852</v>
      </c>
      <c r="N175" s="5">
        <v>3242</v>
      </c>
      <c r="O175" s="5">
        <v>4605</v>
      </c>
      <c r="P175" s="5">
        <v>7004</v>
      </c>
      <c r="Q175" s="5">
        <v>25944</v>
      </c>
      <c r="R175" s="5">
        <v>5301</v>
      </c>
      <c r="S175" s="5">
        <v>340</v>
      </c>
      <c r="T175" s="5">
        <v>3312</v>
      </c>
      <c r="U175" s="5">
        <v>8990</v>
      </c>
      <c r="V175" s="5">
        <v>4472</v>
      </c>
      <c r="W175" s="5">
        <v>2764</v>
      </c>
      <c r="X175" s="5">
        <v>7976</v>
      </c>
      <c r="Y175" s="5">
        <v>15347</v>
      </c>
      <c r="Z175" s="5">
        <v>11001</v>
      </c>
      <c r="AA175" s="5">
        <v>10229</v>
      </c>
      <c r="AB175" s="5">
        <v>7270</v>
      </c>
      <c r="AC175" s="5">
        <v>3961</v>
      </c>
      <c r="AD175" s="5">
        <v>1190</v>
      </c>
      <c r="AE175" s="5">
        <v>2196</v>
      </c>
      <c r="AF175" s="5">
        <v>5444</v>
      </c>
      <c r="AG175" s="5">
        <v>12710</v>
      </c>
      <c r="AH175" s="5">
        <v>2963</v>
      </c>
      <c r="AI175" s="5">
        <v>3236</v>
      </c>
      <c r="AJ175" s="5">
        <v>6161</v>
      </c>
      <c r="AK175" s="5">
        <v>11526</v>
      </c>
      <c r="AL175" s="5">
        <v>7534</v>
      </c>
      <c r="AM175" s="5">
        <v>19109</v>
      </c>
      <c r="AN175" s="5">
        <v>1238</v>
      </c>
      <c r="AO175" s="5">
        <v>6513</v>
      </c>
      <c r="AP175" s="5">
        <v>7765</v>
      </c>
      <c r="AQ175" s="5">
        <v>1958</v>
      </c>
      <c r="AR175" s="5">
        <v>13925</v>
      </c>
      <c r="AS175" s="5">
        <v>15015</v>
      </c>
      <c r="AT175" s="5">
        <v>9411</v>
      </c>
      <c r="AU175" s="5">
        <v>15399</v>
      </c>
      <c r="AV175" s="5">
        <v>14639</v>
      </c>
      <c r="AW175" s="5">
        <v>14567</v>
      </c>
      <c r="AX175" s="5">
        <v>2435</v>
      </c>
      <c r="AY175" s="5">
        <v>5679</v>
      </c>
      <c r="AZ175" s="5">
        <v>26643</v>
      </c>
      <c r="BA175" s="5">
        <v>243063</v>
      </c>
      <c r="BB175" s="5">
        <v>21829</v>
      </c>
      <c r="BC175" s="5">
        <v>-221</v>
      </c>
      <c r="BD175" s="5">
        <v>264346</v>
      </c>
    </row>
    <row r="176" spans="1:56" x14ac:dyDescent="0.3">
      <c r="A176" s="9">
        <v>36861</v>
      </c>
      <c r="B176" s="5">
        <v>12636</v>
      </c>
      <c r="C176" s="5">
        <v>1231</v>
      </c>
      <c r="D176" s="5">
        <v>13224</v>
      </c>
      <c r="E176" s="5">
        <v>2451</v>
      </c>
      <c r="F176" s="5">
        <v>3524</v>
      </c>
      <c r="G176" s="5">
        <v>1570</v>
      </c>
      <c r="H176" s="5">
        <v>3783</v>
      </c>
      <c r="I176" s="5">
        <v>10696</v>
      </c>
      <c r="J176" s="5">
        <v>1700</v>
      </c>
      <c r="K176" s="5">
        <v>12098</v>
      </c>
      <c r="L176" s="5">
        <v>6848</v>
      </c>
      <c r="M176" s="5">
        <v>5403</v>
      </c>
      <c r="N176" s="5">
        <v>3520</v>
      </c>
      <c r="O176" s="5">
        <v>4499</v>
      </c>
      <c r="P176" s="5">
        <v>6683</v>
      </c>
      <c r="Q176" s="5">
        <v>26312</v>
      </c>
      <c r="R176" s="5">
        <v>4931</v>
      </c>
      <c r="S176" s="5">
        <v>275</v>
      </c>
      <c r="T176" s="5">
        <v>3514</v>
      </c>
      <c r="U176" s="5">
        <v>8650</v>
      </c>
      <c r="V176" s="5">
        <v>4055</v>
      </c>
      <c r="W176" s="5">
        <v>2676</v>
      </c>
      <c r="X176" s="5">
        <v>7843</v>
      </c>
      <c r="Y176" s="5">
        <v>14646</v>
      </c>
      <c r="Z176" s="5">
        <v>11052</v>
      </c>
      <c r="AA176" s="5">
        <v>11798</v>
      </c>
      <c r="AB176" s="5">
        <v>7820</v>
      </c>
      <c r="AC176" s="5">
        <v>3924</v>
      </c>
      <c r="AD176" s="5">
        <v>1213</v>
      </c>
      <c r="AE176" s="5">
        <v>2051</v>
      </c>
      <c r="AF176" s="5">
        <v>6000</v>
      </c>
      <c r="AG176" s="5">
        <v>13229</v>
      </c>
      <c r="AH176" s="5">
        <v>3043</v>
      </c>
      <c r="AI176" s="5">
        <v>3430</v>
      </c>
      <c r="AJ176" s="5">
        <v>6420</v>
      </c>
      <c r="AK176" s="5">
        <v>11593</v>
      </c>
      <c r="AL176" s="5">
        <v>7564</v>
      </c>
      <c r="AM176" s="5">
        <v>19212</v>
      </c>
      <c r="AN176" s="5">
        <v>1190</v>
      </c>
      <c r="AO176" s="5">
        <v>6248</v>
      </c>
      <c r="AP176" s="5">
        <v>7453</v>
      </c>
      <c r="AQ176" s="5">
        <v>1955</v>
      </c>
      <c r="AR176" s="5">
        <v>13844</v>
      </c>
      <c r="AS176" s="5">
        <v>14945</v>
      </c>
      <c r="AT176" s="5">
        <v>9287</v>
      </c>
      <c r="AU176" s="5">
        <v>15168</v>
      </c>
      <c r="AV176" s="5">
        <v>14705</v>
      </c>
      <c r="AW176" s="5">
        <v>13698</v>
      </c>
      <c r="AX176" s="5">
        <v>2108</v>
      </c>
      <c r="AY176" s="5">
        <v>5859</v>
      </c>
      <c r="AZ176" s="5">
        <v>26884</v>
      </c>
      <c r="BA176" s="5">
        <v>251053</v>
      </c>
      <c r="BB176" s="5">
        <v>22115</v>
      </c>
      <c r="BC176" s="5">
        <v>1502</v>
      </c>
      <c r="BD176" s="5">
        <v>274421</v>
      </c>
    </row>
    <row r="177" spans="1:56" x14ac:dyDescent="0.3">
      <c r="A177" s="9">
        <v>36951</v>
      </c>
      <c r="B177" s="5">
        <v>6561</v>
      </c>
      <c r="C177" s="5">
        <v>1201</v>
      </c>
      <c r="D177" s="5">
        <v>7784</v>
      </c>
      <c r="E177" s="5">
        <v>2488</v>
      </c>
      <c r="F177" s="5">
        <v>3568</v>
      </c>
      <c r="G177" s="5">
        <v>1415</v>
      </c>
      <c r="H177" s="5">
        <v>3841</v>
      </c>
      <c r="I177" s="5">
        <v>10677</v>
      </c>
      <c r="J177" s="5">
        <v>1757</v>
      </c>
      <c r="K177" s="5">
        <v>12123</v>
      </c>
      <c r="L177" s="5">
        <v>6120</v>
      </c>
      <c r="M177" s="5">
        <v>5366</v>
      </c>
      <c r="N177" s="5">
        <v>3027</v>
      </c>
      <c r="O177" s="5">
        <v>4015</v>
      </c>
      <c r="P177" s="5">
        <v>6017</v>
      </c>
      <c r="Q177" s="5">
        <v>23761</v>
      </c>
      <c r="R177" s="5">
        <v>5032</v>
      </c>
      <c r="S177" s="5">
        <v>254</v>
      </c>
      <c r="T177" s="5">
        <v>3629</v>
      </c>
      <c r="U177" s="5">
        <v>8816</v>
      </c>
      <c r="V177" s="5">
        <v>3710</v>
      </c>
      <c r="W177" s="5">
        <v>2491</v>
      </c>
      <c r="X177" s="5">
        <v>7782</v>
      </c>
      <c r="Y177" s="5">
        <v>13957</v>
      </c>
      <c r="Z177" s="5">
        <v>10388</v>
      </c>
      <c r="AA177" s="5">
        <v>10375</v>
      </c>
      <c r="AB177" s="5">
        <v>7505</v>
      </c>
      <c r="AC177" s="5">
        <v>3662</v>
      </c>
      <c r="AD177" s="5">
        <v>1172</v>
      </c>
      <c r="AE177" s="5">
        <v>1678</v>
      </c>
      <c r="AF177" s="5">
        <v>5170</v>
      </c>
      <c r="AG177" s="5">
        <v>11747</v>
      </c>
      <c r="AH177" s="5">
        <v>2986</v>
      </c>
      <c r="AI177" s="5">
        <v>2912</v>
      </c>
      <c r="AJ177" s="5">
        <v>5937</v>
      </c>
      <c r="AK177" s="5">
        <v>11881</v>
      </c>
      <c r="AL177" s="5">
        <v>7673</v>
      </c>
      <c r="AM177" s="5">
        <v>19629</v>
      </c>
      <c r="AN177" s="5">
        <v>1176</v>
      </c>
      <c r="AO177" s="5">
        <v>6199</v>
      </c>
      <c r="AP177" s="5">
        <v>7389</v>
      </c>
      <c r="AQ177" s="5">
        <v>2020</v>
      </c>
      <c r="AR177" s="5">
        <v>14042</v>
      </c>
      <c r="AS177" s="5">
        <v>15238</v>
      </c>
      <c r="AT177" s="5">
        <v>9435</v>
      </c>
      <c r="AU177" s="5">
        <v>16332</v>
      </c>
      <c r="AV177" s="5">
        <v>14780</v>
      </c>
      <c r="AW177" s="5">
        <v>14342</v>
      </c>
      <c r="AX177" s="5">
        <v>1828</v>
      </c>
      <c r="AY177" s="5">
        <v>5837</v>
      </c>
      <c r="AZ177" s="5">
        <v>27056</v>
      </c>
      <c r="BA177" s="5">
        <v>239509</v>
      </c>
      <c r="BB177" s="5">
        <v>20979</v>
      </c>
      <c r="BC177" s="5">
        <v>-867</v>
      </c>
      <c r="BD177" s="5">
        <v>259348</v>
      </c>
    </row>
    <row r="178" spans="1:56" x14ac:dyDescent="0.3">
      <c r="A178" s="9">
        <v>37043</v>
      </c>
      <c r="B178" s="5">
        <v>6424</v>
      </c>
      <c r="C178" s="5">
        <v>1192</v>
      </c>
      <c r="D178" s="5">
        <v>7645</v>
      </c>
      <c r="E178" s="5">
        <v>2630</v>
      </c>
      <c r="F178" s="5">
        <v>3506</v>
      </c>
      <c r="G178" s="5">
        <v>1529</v>
      </c>
      <c r="H178" s="5">
        <v>4022</v>
      </c>
      <c r="I178" s="5">
        <v>10939</v>
      </c>
      <c r="J178" s="5">
        <v>1774</v>
      </c>
      <c r="K178" s="5">
        <v>12390</v>
      </c>
      <c r="L178" s="5">
        <v>5926</v>
      </c>
      <c r="M178" s="5">
        <v>5867</v>
      </c>
      <c r="N178" s="5">
        <v>3290</v>
      </c>
      <c r="O178" s="5">
        <v>4409</v>
      </c>
      <c r="P178" s="5">
        <v>6335</v>
      </c>
      <c r="Q178" s="5">
        <v>24995</v>
      </c>
      <c r="R178" s="5">
        <v>4990</v>
      </c>
      <c r="S178" s="5">
        <v>324</v>
      </c>
      <c r="T178" s="5">
        <v>3394</v>
      </c>
      <c r="U178" s="5">
        <v>8694</v>
      </c>
      <c r="V178" s="5">
        <v>4084</v>
      </c>
      <c r="W178" s="5">
        <v>2783</v>
      </c>
      <c r="X178" s="5">
        <v>7948</v>
      </c>
      <c r="Y178" s="5">
        <v>14761</v>
      </c>
      <c r="Z178" s="5">
        <v>11000</v>
      </c>
      <c r="AA178" s="5">
        <v>10727</v>
      </c>
      <c r="AB178" s="5">
        <v>7522</v>
      </c>
      <c r="AC178" s="5">
        <v>4089</v>
      </c>
      <c r="AD178" s="5">
        <v>1208</v>
      </c>
      <c r="AE178" s="5">
        <v>1913</v>
      </c>
      <c r="AF178" s="5">
        <v>5551</v>
      </c>
      <c r="AG178" s="5">
        <v>12763</v>
      </c>
      <c r="AH178" s="5">
        <v>2915</v>
      </c>
      <c r="AI178" s="5">
        <v>3161</v>
      </c>
      <c r="AJ178" s="5">
        <v>6050</v>
      </c>
      <c r="AK178" s="5">
        <v>11890</v>
      </c>
      <c r="AL178" s="5">
        <v>8050</v>
      </c>
      <c r="AM178" s="5">
        <v>19914</v>
      </c>
      <c r="AN178" s="5">
        <v>1175</v>
      </c>
      <c r="AO178" s="5">
        <v>6251</v>
      </c>
      <c r="AP178" s="5">
        <v>7435</v>
      </c>
      <c r="AQ178" s="5">
        <v>2119</v>
      </c>
      <c r="AR178" s="5">
        <v>14268</v>
      </c>
      <c r="AS178" s="5">
        <v>15627</v>
      </c>
      <c r="AT178" s="5">
        <v>9691</v>
      </c>
      <c r="AU178" s="5">
        <v>15755</v>
      </c>
      <c r="AV178" s="5">
        <v>14865</v>
      </c>
      <c r="AW178" s="5">
        <v>14749</v>
      </c>
      <c r="AX178" s="5">
        <v>1973</v>
      </c>
      <c r="AY178" s="5">
        <v>5887</v>
      </c>
      <c r="AZ178" s="5">
        <v>27158</v>
      </c>
      <c r="BA178" s="5">
        <v>245358</v>
      </c>
      <c r="BB178" s="5">
        <v>21296</v>
      </c>
      <c r="BC178" s="5">
        <v>-418</v>
      </c>
      <c r="BD178" s="5">
        <v>265976</v>
      </c>
    </row>
    <row r="179" spans="1:56" x14ac:dyDescent="0.3">
      <c r="A179" s="9">
        <v>37135</v>
      </c>
      <c r="B179" s="5">
        <v>4599</v>
      </c>
      <c r="C179" s="5">
        <v>1194</v>
      </c>
      <c r="D179" s="5">
        <v>5984</v>
      </c>
      <c r="E179" s="5">
        <v>2688</v>
      </c>
      <c r="F179" s="5">
        <v>3685</v>
      </c>
      <c r="G179" s="5">
        <v>1628</v>
      </c>
      <c r="H179" s="5">
        <v>3905</v>
      </c>
      <c r="I179" s="5">
        <v>11239</v>
      </c>
      <c r="J179" s="5">
        <v>1880</v>
      </c>
      <c r="K179" s="5">
        <v>12761</v>
      </c>
      <c r="L179" s="5">
        <v>6170</v>
      </c>
      <c r="M179" s="5">
        <v>5744</v>
      </c>
      <c r="N179" s="5">
        <v>3469</v>
      </c>
      <c r="O179" s="5">
        <v>4552</v>
      </c>
      <c r="P179" s="5">
        <v>6575</v>
      </c>
      <c r="Q179" s="5">
        <v>25781</v>
      </c>
      <c r="R179" s="5">
        <v>5134</v>
      </c>
      <c r="S179" s="5">
        <v>343</v>
      </c>
      <c r="T179" s="5">
        <v>3424</v>
      </c>
      <c r="U179" s="5">
        <v>8914</v>
      </c>
      <c r="V179" s="5">
        <v>4436</v>
      </c>
      <c r="W179" s="5">
        <v>3111</v>
      </c>
      <c r="X179" s="5">
        <v>8282</v>
      </c>
      <c r="Y179" s="5">
        <v>15722</v>
      </c>
      <c r="Z179" s="5">
        <v>10890</v>
      </c>
      <c r="AA179" s="5">
        <v>10860</v>
      </c>
      <c r="AB179" s="5">
        <v>7458</v>
      </c>
      <c r="AC179" s="5">
        <v>4121</v>
      </c>
      <c r="AD179" s="5">
        <v>1212</v>
      </c>
      <c r="AE179" s="5">
        <v>1898</v>
      </c>
      <c r="AF179" s="5">
        <v>5685</v>
      </c>
      <c r="AG179" s="5">
        <v>12935</v>
      </c>
      <c r="AH179" s="5">
        <v>3056</v>
      </c>
      <c r="AI179" s="5">
        <v>3332</v>
      </c>
      <c r="AJ179" s="5">
        <v>6361</v>
      </c>
      <c r="AK179" s="5">
        <v>11991</v>
      </c>
      <c r="AL179" s="5">
        <v>8391</v>
      </c>
      <c r="AM179" s="5">
        <v>20287</v>
      </c>
      <c r="AN179" s="5">
        <v>1166</v>
      </c>
      <c r="AO179" s="5">
        <v>6311</v>
      </c>
      <c r="AP179" s="5">
        <v>7478</v>
      </c>
      <c r="AQ179" s="5">
        <v>2228</v>
      </c>
      <c r="AR179" s="5">
        <v>14328</v>
      </c>
      <c r="AS179" s="5">
        <v>15911</v>
      </c>
      <c r="AT179" s="5">
        <v>9918</v>
      </c>
      <c r="AU179" s="5">
        <v>16180</v>
      </c>
      <c r="AV179" s="5">
        <v>14965</v>
      </c>
      <c r="AW179" s="5">
        <v>15534</v>
      </c>
      <c r="AX179" s="5">
        <v>2120</v>
      </c>
      <c r="AY179" s="5">
        <v>5726</v>
      </c>
      <c r="AZ179" s="5">
        <v>27163</v>
      </c>
      <c r="BA179" s="5">
        <v>248771</v>
      </c>
      <c r="BB179" s="5">
        <v>21510</v>
      </c>
      <c r="BC179" s="5">
        <v>800</v>
      </c>
      <c r="BD179" s="5">
        <v>270811</v>
      </c>
    </row>
    <row r="180" spans="1:56" x14ac:dyDescent="0.3">
      <c r="A180" s="9">
        <v>37226</v>
      </c>
      <c r="B180" s="5">
        <v>13777</v>
      </c>
      <c r="C180" s="5">
        <v>1228</v>
      </c>
      <c r="D180" s="5">
        <v>14379</v>
      </c>
      <c r="E180" s="5">
        <v>2405</v>
      </c>
      <c r="F180" s="5">
        <v>3552</v>
      </c>
      <c r="G180" s="5">
        <v>1641</v>
      </c>
      <c r="H180" s="5">
        <v>3892</v>
      </c>
      <c r="I180" s="5">
        <v>10776</v>
      </c>
      <c r="J180" s="5">
        <v>1718</v>
      </c>
      <c r="K180" s="5">
        <v>12167</v>
      </c>
      <c r="L180" s="5">
        <v>6625</v>
      </c>
      <c r="M180" s="5">
        <v>5516</v>
      </c>
      <c r="N180" s="5">
        <v>3726</v>
      </c>
      <c r="O180" s="5">
        <v>4389</v>
      </c>
      <c r="P180" s="5">
        <v>7066</v>
      </c>
      <c r="Q180" s="5">
        <v>26714</v>
      </c>
      <c r="R180" s="5">
        <v>4994</v>
      </c>
      <c r="S180" s="5">
        <v>291</v>
      </c>
      <c r="T180" s="5">
        <v>3791</v>
      </c>
      <c r="U180" s="5">
        <v>8950</v>
      </c>
      <c r="V180" s="5">
        <v>4765</v>
      </c>
      <c r="W180" s="5">
        <v>3004</v>
      </c>
      <c r="X180" s="5">
        <v>8798</v>
      </c>
      <c r="Y180" s="5">
        <v>16509</v>
      </c>
      <c r="Z180" s="5">
        <v>11619</v>
      </c>
      <c r="AA180" s="5">
        <v>12499</v>
      </c>
      <c r="AB180" s="5">
        <v>7664</v>
      </c>
      <c r="AC180" s="5">
        <v>4412</v>
      </c>
      <c r="AD180" s="5">
        <v>1070</v>
      </c>
      <c r="AE180" s="5">
        <v>1989</v>
      </c>
      <c r="AF180" s="5">
        <v>5871</v>
      </c>
      <c r="AG180" s="5">
        <v>13295</v>
      </c>
      <c r="AH180" s="5">
        <v>3060</v>
      </c>
      <c r="AI180" s="5">
        <v>3389</v>
      </c>
      <c r="AJ180" s="5">
        <v>6420</v>
      </c>
      <c r="AK180" s="5">
        <v>11842</v>
      </c>
      <c r="AL180" s="5">
        <v>9024</v>
      </c>
      <c r="AM180" s="5">
        <v>20535</v>
      </c>
      <c r="AN180" s="5">
        <v>1337</v>
      </c>
      <c r="AO180" s="5">
        <v>7024</v>
      </c>
      <c r="AP180" s="5">
        <v>8379</v>
      </c>
      <c r="AQ180" s="5">
        <v>2327</v>
      </c>
      <c r="AR180" s="5">
        <v>14420</v>
      </c>
      <c r="AS180" s="5">
        <v>16193</v>
      </c>
      <c r="AT180" s="5">
        <v>10288</v>
      </c>
      <c r="AU180" s="5">
        <v>15948</v>
      </c>
      <c r="AV180" s="5">
        <v>15051</v>
      </c>
      <c r="AW180" s="5">
        <v>15068</v>
      </c>
      <c r="AX180" s="5">
        <v>2183</v>
      </c>
      <c r="AY180" s="5">
        <v>6029</v>
      </c>
      <c r="AZ180" s="5">
        <v>27205</v>
      </c>
      <c r="BA180" s="5">
        <v>263645</v>
      </c>
      <c r="BB180" s="5">
        <v>23851</v>
      </c>
      <c r="BC180" s="5">
        <v>476</v>
      </c>
      <c r="BD180" s="5">
        <v>287701</v>
      </c>
    </row>
    <row r="181" spans="1:56" x14ac:dyDescent="0.3">
      <c r="A181" s="9">
        <v>37316</v>
      </c>
      <c r="B181" s="5">
        <v>7143</v>
      </c>
      <c r="C181" s="5">
        <v>1246</v>
      </c>
      <c r="D181" s="5">
        <v>8360</v>
      </c>
      <c r="E181" s="5">
        <v>2469</v>
      </c>
      <c r="F181" s="5">
        <v>3549</v>
      </c>
      <c r="G181" s="5">
        <v>1613</v>
      </c>
      <c r="H181" s="5">
        <v>3793</v>
      </c>
      <c r="I181" s="5">
        <v>10712</v>
      </c>
      <c r="J181" s="5">
        <v>1802</v>
      </c>
      <c r="K181" s="5">
        <v>12213</v>
      </c>
      <c r="L181" s="5">
        <v>6131</v>
      </c>
      <c r="M181" s="5">
        <v>5629</v>
      </c>
      <c r="N181" s="5">
        <v>3534</v>
      </c>
      <c r="O181" s="5">
        <v>4057</v>
      </c>
      <c r="P181" s="5">
        <v>6325</v>
      </c>
      <c r="Q181" s="5">
        <v>25027</v>
      </c>
      <c r="R181" s="5">
        <v>4982</v>
      </c>
      <c r="S181" s="5">
        <v>260</v>
      </c>
      <c r="T181" s="5">
        <v>3834</v>
      </c>
      <c r="U181" s="5">
        <v>8916</v>
      </c>
      <c r="V181" s="5">
        <v>4402</v>
      </c>
      <c r="W181" s="5">
        <v>2989</v>
      </c>
      <c r="X181" s="5">
        <v>8786</v>
      </c>
      <c r="Y181" s="5">
        <v>16276</v>
      </c>
      <c r="Z181" s="5">
        <v>10508</v>
      </c>
      <c r="AA181" s="5">
        <v>11054</v>
      </c>
      <c r="AB181" s="5">
        <v>7345</v>
      </c>
      <c r="AC181" s="5">
        <v>3986</v>
      </c>
      <c r="AD181" s="5">
        <v>1126</v>
      </c>
      <c r="AE181" s="5">
        <v>2057</v>
      </c>
      <c r="AF181" s="5">
        <v>5630</v>
      </c>
      <c r="AG181" s="5">
        <v>12758</v>
      </c>
      <c r="AH181" s="5">
        <v>3071</v>
      </c>
      <c r="AI181" s="5">
        <v>3156</v>
      </c>
      <c r="AJ181" s="5">
        <v>6219</v>
      </c>
      <c r="AK181" s="5">
        <v>11703</v>
      </c>
      <c r="AL181" s="5">
        <v>9464</v>
      </c>
      <c r="AM181" s="5">
        <v>20653</v>
      </c>
      <c r="AN181" s="5">
        <v>1198</v>
      </c>
      <c r="AO181" s="5">
        <v>6472</v>
      </c>
      <c r="AP181" s="5">
        <v>7673</v>
      </c>
      <c r="AQ181" s="5">
        <v>2235</v>
      </c>
      <c r="AR181" s="5">
        <v>13325</v>
      </c>
      <c r="AS181" s="5">
        <v>15137</v>
      </c>
      <c r="AT181" s="5">
        <v>9605</v>
      </c>
      <c r="AU181" s="5">
        <v>16898</v>
      </c>
      <c r="AV181" s="5">
        <v>15130</v>
      </c>
      <c r="AW181" s="5">
        <v>14628</v>
      </c>
      <c r="AX181" s="5">
        <v>2090</v>
      </c>
      <c r="AY181" s="5">
        <v>5719</v>
      </c>
      <c r="AZ181" s="5">
        <v>27268</v>
      </c>
      <c r="BA181" s="5">
        <v>249024</v>
      </c>
      <c r="BB181" s="5">
        <v>21832</v>
      </c>
      <c r="BC181" s="5">
        <v>-2184</v>
      </c>
      <c r="BD181" s="5">
        <v>268366</v>
      </c>
    </row>
    <row r="182" spans="1:56" x14ac:dyDescent="0.3">
      <c r="A182" s="9">
        <v>37408</v>
      </c>
      <c r="B182" s="5">
        <v>5928</v>
      </c>
      <c r="C182" s="5">
        <v>1263</v>
      </c>
      <c r="D182" s="5">
        <v>7268</v>
      </c>
      <c r="E182" s="5">
        <v>2553</v>
      </c>
      <c r="F182" s="5">
        <v>3559</v>
      </c>
      <c r="G182" s="5">
        <v>1675</v>
      </c>
      <c r="H182" s="5">
        <v>3833</v>
      </c>
      <c r="I182" s="5">
        <v>10832</v>
      </c>
      <c r="J182" s="5">
        <v>1709</v>
      </c>
      <c r="K182" s="5">
        <v>12238</v>
      </c>
      <c r="L182" s="5">
        <v>6145</v>
      </c>
      <c r="M182" s="5">
        <v>5911</v>
      </c>
      <c r="N182" s="5">
        <v>3484</v>
      </c>
      <c r="O182" s="5">
        <v>4737</v>
      </c>
      <c r="P182" s="5">
        <v>6767</v>
      </c>
      <c r="Q182" s="5">
        <v>26263</v>
      </c>
      <c r="R182" s="5">
        <v>5069</v>
      </c>
      <c r="S182" s="5">
        <v>319</v>
      </c>
      <c r="T182" s="5">
        <v>3481</v>
      </c>
      <c r="U182" s="5">
        <v>8841</v>
      </c>
      <c r="V182" s="5">
        <v>5000</v>
      </c>
      <c r="W182" s="5">
        <v>3206</v>
      </c>
      <c r="X182" s="5">
        <v>9159</v>
      </c>
      <c r="Y182" s="5">
        <v>17514</v>
      </c>
      <c r="Z182" s="5">
        <v>11627</v>
      </c>
      <c r="AA182" s="5">
        <v>11429</v>
      </c>
      <c r="AB182" s="5">
        <v>7712</v>
      </c>
      <c r="AC182" s="5">
        <v>4079</v>
      </c>
      <c r="AD182" s="5">
        <v>1089</v>
      </c>
      <c r="AE182" s="5">
        <v>2253</v>
      </c>
      <c r="AF182" s="5">
        <v>5793</v>
      </c>
      <c r="AG182" s="5">
        <v>13144</v>
      </c>
      <c r="AH182" s="5">
        <v>3081</v>
      </c>
      <c r="AI182" s="5">
        <v>3310</v>
      </c>
      <c r="AJ182" s="5">
        <v>6366</v>
      </c>
      <c r="AK182" s="5">
        <v>12229</v>
      </c>
      <c r="AL182" s="5">
        <v>9666</v>
      </c>
      <c r="AM182" s="5">
        <v>21444</v>
      </c>
      <c r="AN182" s="5">
        <v>1195</v>
      </c>
      <c r="AO182" s="5">
        <v>6585</v>
      </c>
      <c r="AP182" s="5">
        <v>7773</v>
      </c>
      <c r="AQ182" s="5">
        <v>2502</v>
      </c>
      <c r="AR182" s="5">
        <v>14449</v>
      </c>
      <c r="AS182" s="5">
        <v>16567</v>
      </c>
      <c r="AT182" s="5">
        <v>10333</v>
      </c>
      <c r="AU182" s="5">
        <v>16521</v>
      </c>
      <c r="AV182" s="5">
        <v>15200</v>
      </c>
      <c r="AW182" s="5">
        <v>15571</v>
      </c>
      <c r="AX182" s="5">
        <v>2008</v>
      </c>
      <c r="AY182" s="5">
        <v>6061</v>
      </c>
      <c r="AZ182" s="5">
        <v>27352</v>
      </c>
      <c r="BA182" s="5">
        <v>256552</v>
      </c>
      <c r="BB182" s="5">
        <v>22645</v>
      </c>
      <c r="BC182" s="5">
        <v>904</v>
      </c>
      <c r="BD182" s="5">
        <v>279809</v>
      </c>
    </row>
    <row r="183" spans="1:56" x14ac:dyDescent="0.3">
      <c r="A183" s="9">
        <v>37500</v>
      </c>
      <c r="B183" s="5">
        <v>5145</v>
      </c>
      <c r="C183" s="5">
        <v>1096</v>
      </c>
      <c r="D183" s="5">
        <v>6293</v>
      </c>
      <c r="E183" s="5">
        <v>2501</v>
      </c>
      <c r="F183" s="5">
        <v>3809</v>
      </c>
      <c r="G183" s="5">
        <v>2112</v>
      </c>
      <c r="H183" s="5">
        <v>3854</v>
      </c>
      <c r="I183" s="5">
        <v>11408</v>
      </c>
      <c r="J183" s="5">
        <v>1825</v>
      </c>
      <c r="K183" s="5">
        <v>12900</v>
      </c>
      <c r="L183" s="5">
        <v>6323</v>
      </c>
      <c r="M183" s="5">
        <v>6152</v>
      </c>
      <c r="N183" s="5">
        <v>3578</v>
      </c>
      <c r="O183" s="5">
        <v>4574</v>
      </c>
      <c r="P183" s="5">
        <v>7177</v>
      </c>
      <c r="Q183" s="5">
        <v>26908</v>
      </c>
      <c r="R183" s="5">
        <v>5251</v>
      </c>
      <c r="S183" s="5">
        <v>356</v>
      </c>
      <c r="T183" s="5">
        <v>3768</v>
      </c>
      <c r="U183" s="5">
        <v>9312</v>
      </c>
      <c r="V183" s="5">
        <v>5464</v>
      </c>
      <c r="W183" s="5">
        <v>3216</v>
      </c>
      <c r="X183" s="5">
        <v>10080</v>
      </c>
      <c r="Y183" s="5">
        <v>18838</v>
      </c>
      <c r="Z183" s="5">
        <v>11892</v>
      </c>
      <c r="AA183" s="5">
        <v>11656</v>
      </c>
      <c r="AB183" s="5">
        <v>7823</v>
      </c>
      <c r="AC183" s="5">
        <v>4466</v>
      </c>
      <c r="AD183" s="5">
        <v>1276</v>
      </c>
      <c r="AE183" s="5">
        <v>2393</v>
      </c>
      <c r="AF183" s="5">
        <v>6331</v>
      </c>
      <c r="AG183" s="5">
        <v>14428</v>
      </c>
      <c r="AH183" s="5">
        <v>3251</v>
      </c>
      <c r="AI183" s="5">
        <v>3486</v>
      </c>
      <c r="AJ183" s="5">
        <v>6709</v>
      </c>
      <c r="AK183" s="5">
        <v>12013</v>
      </c>
      <c r="AL183" s="5">
        <v>9831</v>
      </c>
      <c r="AM183" s="5">
        <v>21317</v>
      </c>
      <c r="AN183" s="5">
        <v>1276</v>
      </c>
      <c r="AO183" s="5">
        <v>6980</v>
      </c>
      <c r="AP183" s="5">
        <v>8251</v>
      </c>
      <c r="AQ183" s="5">
        <v>2507</v>
      </c>
      <c r="AR183" s="5">
        <v>14241</v>
      </c>
      <c r="AS183" s="5">
        <v>16403</v>
      </c>
      <c r="AT183" s="5">
        <v>10283</v>
      </c>
      <c r="AU183" s="5">
        <v>15854</v>
      </c>
      <c r="AV183" s="5">
        <v>15273</v>
      </c>
      <c r="AW183" s="5">
        <v>16494</v>
      </c>
      <c r="AX183" s="5">
        <v>2123</v>
      </c>
      <c r="AY183" s="5">
        <v>5935</v>
      </c>
      <c r="AZ183" s="5">
        <v>27460</v>
      </c>
      <c r="BA183" s="5">
        <v>261283</v>
      </c>
      <c r="BB183" s="5">
        <v>23594</v>
      </c>
      <c r="BC183" s="5">
        <v>-1908</v>
      </c>
      <c r="BD183" s="5">
        <v>282710</v>
      </c>
    </row>
    <row r="184" spans="1:56" x14ac:dyDescent="0.3">
      <c r="A184" s="9">
        <v>37591</v>
      </c>
      <c r="B184" s="5">
        <v>8932</v>
      </c>
      <c r="C184" s="5">
        <v>1175</v>
      </c>
      <c r="D184" s="5">
        <v>9936</v>
      </c>
      <c r="E184" s="5">
        <v>2498</v>
      </c>
      <c r="F184" s="5">
        <v>3406</v>
      </c>
      <c r="G184" s="5">
        <v>2140</v>
      </c>
      <c r="H184" s="5">
        <v>3952</v>
      </c>
      <c r="I184" s="5">
        <v>10838</v>
      </c>
      <c r="J184" s="5">
        <v>2069</v>
      </c>
      <c r="K184" s="5">
        <v>12520</v>
      </c>
      <c r="L184" s="5">
        <v>6868</v>
      </c>
      <c r="M184" s="5">
        <v>6004</v>
      </c>
      <c r="N184" s="5">
        <v>3767</v>
      </c>
      <c r="O184" s="5">
        <v>4657</v>
      </c>
      <c r="P184" s="5">
        <v>7109</v>
      </c>
      <c r="Q184" s="5">
        <v>27655</v>
      </c>
      <c r="R184" s="5">
        <v>5021</v>
      </c>
      <c r="S184" s="5">
        <v>290</v>
      </c>
      <c r="T184" s="5">
        <v>3742</v>
      </c>
      <c r="U184" s="5">
        <v>8953</v>
      </c>
      <c r="V184" s="5">
        <v>5563</v>
      </c>
      <c r="W184" s="5">
        <v>3669</v>
      </c>
      <c r="X184" s="5">
        <v>11296</v>
      </c>
      <c r="Y184" s="5">
        <v>20617</v>
      </c>
      <c r="Z184" s="5">
        <v>11948</v>
      </c>
      <c r="AA184" s="5">
        <v>13205</v>
      </c>
      <c r="AB184" s="5">
        <v>8298</v>
      </c>
      <c r="AC184" s="5">
        <v>4819</v>
      </c>
      <c r="AD184" s="5">
        <v>1314</v>
      </c>
      <c r="AE184" s="5">
        <v>2193</v>
      </c>
      <c r="AF184" s="5">
        <v>6396</v>
      </c>
      <c r="AG184" s="5">
        <v>14676</v>
      </c>
      <c r="AH184" s="5">
        <v>3319</v>
      </c>
      <c r="AI184" s="5">
        <v>3526</v>
      </c>
      <c r="AJ184" s="5">
        <v>6823</v>
      </c>
      <c r="AK184" s="5">
        <v>12138</v>
      </c>
      <c r="AL184" s="5">
        <v>9487</v>
      </c>
      <c r="AM184" s="5">
        <v>21218</v>
      </c>
      <c r="AN184" s="5">
        <v>1397</v>
      </c>
      <c r="AO184" s="5">
        <v>7545</v>
      </c>
      <c r="AP184" s="5">
        <v>8944</v>
      </c>
      <c r="AQ184" s="5">
        <v>2477</v>
      </c>
      <c r="AR184" s="5">
        <v>14031</v>
      </c>
      <c r="AS184" s="5">
        <v>16173</v>
      </c>
      <c r="AT184" s="5">
        <v>10254</v>
      </c>
      <c r="AU184" s="5">
        <v>16397</v>
      </c>
      <c r="AV184" s="5">
        <v>15345</v>
      </c>
      <c r="AW184" s="5">
        <v>15534</v>
      </c>
      <c r="AX184" s="5">
        <v>2234</v>
      </c>
      <c r="AY184" s="5">
        <v>6257</v>
      </c>
      <c r="AZ184" s="5">
        <v>27561</v>
      </c>
      <c r="BA184" s="5">
        <v>270945</v>
      </c>
      <c r="BB184" s="5">
        <v>25277</v>
      </c>
      <c r="BC184" s="5">
        <v>1469</v>
      </c>
      <c r="BD184" s="5">
        <v>297455</v>
      </c>
    </row>
    <row r="185" spans="1:56" x14ac:dyDescent="0.3">
      <c r="A185" s="9">
        <v>37681</v>
      </c>
      <c r="B185" s="5">
        <v>5009</v>
      </c>
      <c r="C185" s="5">
        <v>1217</v>
      </c>
      <c r="D185" s="5">
        <v>6294</v>
      </c>
      <c r="E185" s="5">
        <v>2577</v>
      </c>
      <c r="F185" s="5">
        <v>3116</v>
      </c>
      <c r="G185" s="5">
        <v>2123</v>
      </c>
      <c r="H185" s="5">
        <v>3844</v>
      </c>
      <c r="I185" s="5">
        <v>10427</v>
      </c>
      <c r="J185" s="5">
        <v>1801</v>
      </c>
      <c r="K185" s="5">
        <v>11889</v>
      </c>
      <c r="L185" s="5">
        <v>6194</v>
      </c>
      <c r="M185" s="5">
        <v>6378</v>
      </c>
      <c r="N185" s="5">
        <v>3522</v>
      </c>
      <c r="O185" s="5">
        <v>4567</v>
      </c>
      <c r="P185" s="5">
        <v>6444</v>
      </c>
      <c r="Q185" s="5">
        <v>26265</v>
      </c>
      <c r="R185" s="5">
        <v>4976</v>
      </c>
      <c r="S185" s="5">
        <v>268</v>
      </c>
      <c r="T185" s="5">
        <v>3635</v>
      </c>
      <c r="U185" s="5">
        <v>8787</v>
      </c>
      <c r="V185" s="5">
        <v>4978</v>
      </c>
      <c r="W185" s="5">
        <v>3470</v>
      </c>
      <c r="X185" s="5">
        <v>9332</v>
      </c>
      <c r="Y185" s="5">
        <v>17780</v>
      </c>
      <c r="Z185" s="5">
        <v>11135</v>
      </c>
      <c r="AA185" s="5">
        <v>11402</v>
      </c>
      <c r="AB185" s="5">
        <v>7494</v>
      </c>
      <c r="AC185" s="5">
        <v>4162</v>
      </c>
      <c r="AD185" s="5">
        <v>1247</v>
      </c>
      <c r="AE185" s="5">
        <v>2040</v>
      </c>
      <c r="AF185" s="5">
        <v>5629</v>
      </c>
      <c r="AG185" s="5">
        <v>13098</v>
      </c>
      <c r="AH185" s="5">
        <v>3269</v>
      </c>
      <c r="AI185" s="5">
        <v>3417</v>
      </c>
      <c r="AJ185" s="5">
        <v>6675</v>
      </c>
      <c r="AK185" s="5">
        <v>12159</v>
      </c>
      <c r="AL185" s="5">
        <v>9403</v>
      </c>
      <c r="AM185" s="5">
        <v>21185</v>
      </c>
      <c r="AN185" s="5">
        <v>1325</v>
      </c>
      <c r="AO185" s="5">
        <v>7070</v>
      </c>
      <c r="AP185" s="5">
        <v>8404</v>
      </c>
      <c r="AQ185" s="5">
        <v>2346</v>
      </c>
      <c r="AR185" s="5">
        <v>13219</v>
      </c>
      <c r="AS185" s="5">
        <v>15260</v>
      </c>
      <c r="AT185" s="5">
        <v>9569</v>
      </c>
      <c r="AU185" s="5">
        <v>16723</v>
      </c>
      <c r="AV185" s="5">
        <v>15416</v>
      </c>
      <c r="AW185" s="5">
        <v>15298</v>
      </c>
      <c r="AX185" s="5">
        <v>2124</v>
      </c>
      <c r="AY185" s="5">
        <v>6021</v>
      </c>
      <c r="AZ185" s="5">
        <v>27688</v>
      </c>
      <c r="BA185" s="5">
        <v>253801</v>
      </c>
      <c r="BB185" s="5">
        <v>22426</v>
      </c>
      <c r="BC185" s="5">
        <v>-1208</v>
      </c>
      <c r="BD185" s="5">
        <v>274739</v>
      </c>
    </row>
    <row r="186" spans="1:56" x14ac:dyDescent="0.3">
      <c r="A186" s="9">
        <v>37773</v>
      </c>
      <c r="B186" s="5">
        <v>4217</v>
      </c>
      <c r="C186" s="5">
        <v>1335</v>
      </c>
      <c r="D186" s="5">
        <v>5693</v>
      </c>
      <c r="E186" s="5">
        <v>2539</v>
      </c>
      <c r="F186" s="5">
        <v>3114</v>
      </c>
      <c r="G186" s="5">
        <v>2218</v>
      </c>
      <c r="H186" s="5">
        <v>4224</v>
      </c>
      <c r="I186" s="5">
        <v>10644</v>
      </c>
      <c r="J186" s="5">
        <v>1830</v>
      </c>
      <c r="K186" s="5">
        <v>12128</v>
      </c>
      <c r="L186" s="5">
        <v>5939</v>
      </c>
      <c r="M186" s="5">
        <v>5552</v>
      </c>
      <c r="N186" s="5">
        <v>3896</v>
      </c>
      <c r="O186" s="5">
        <v>5226</v>
      </c>
      <c r="P186" s="5">
        <v>6705</v>
      </c>
      <c r="Q186" s="5">
        <v>26959</v>
      </c>
      <c r="R186" s="5">
        <v>4959</v>
      </c>
      <c r="S186" s="5">
        <v>317</v>
      </c>
      <c r="T186" s="5">
        <v>3407</v>
      </c>
      <c r="U186" s="5">
        <v>8639</v>
      </c>
      <c r="V186" s="5">
        <v>5200</v>
      </c>
      <c r="W186" s="5">
        <v>4007</v>
      </c>
      <c r="X186" s="5">
        <v>10346</v>
      </c>
      <c r="Y186" s="5">
        <v>19586</v>
      </c>
      <c r="Z186" s="5">
        <v>11735</v>
      </c>
      <c r="AA186" s="5">
        <v>11767</v>
      </c>
      <c r="AB186" s="5">
        <v>7500</v>
      </c>
      <c r="AC186" s="5">
        <v>4314</v>
      </c>
      <c r="AD186" s="5">
        <v>1243</v>
      </c>
      <c r="AE186" s="5">
        <v>1991</v>
      </c>
      <c r="AF186" s="5">
        <v>5453</v>
      </c>
      <c r="AG186" s="5">
        <v>12999</v>
      </c>
      <c r="AH186" s="5">
        <v>3271</v>
      </c>
      <c r="AI186" s="5">
        <v>3465</v>
      </c>
      <c r="AJ186" s="5">
        <v>6719</v>
      </c>
      <c r="AK186" s="5">
        <v>12376</v>
      </c>
      <c r="AL186" s="5">
        <v>10077</v>
      </c>
      <c r="AM186" s="5">
        <v>21932</v>
      </c>
      <c r="AN186" s="5">
        <v>1268</v>
      </c>
      <c r="AO186" s="5">
        <v>6775</v>
      </c>
      <c r="AP186" s="5">
        <v>8051</v>
      </c>
      <c r="AQ186" s="5">
        <v>2621</v>
      </c>
      <c r="AR186" s="5">
        <v>14749</v>
      </c>
      <c r="AS186" s="5">
        <v>17033</v>
      </c>
      <c r="AT186" s="5">
        <v>10221</v>
      </c>
      <c r="AU186" s="5">
        <v>16180</v>
      </c>
      <c r="AV186" s="5">
        <v>15487</v>
      </c>
      <c r="AW186" s="5">
        <v>16023</v>
      </c>
      <c r="AX186" s="5">
        <v>2260</v>
      </c>
      <c r="AY186" s="5">
        <v>6416</v>
      </c>
      <c r="AZ186" s="5">
        <v>27844</v>
      </c>
      <c r="BA186" s="5">
        <v>260359</v>
      </c>
      <c r="BB186" s="5">
        <v>23132</v>
      </c>
      <c r="BC186" s="5">
        <v>1642</v>
      </c>
      <c r="BD186" s="5">
        <v>284826</v>
      </c>
    </row>
    <row r="187" spans="1:56" x14ac:dyDescent="0.3">
      <c r="A187" s="9">
        <v>37865</v>
      </c>
      <c r="B187" s="5">
        <v>3561</v>
      </c>
      <c r="C187" s="5">
        <v>1300</v>
      </c>
      <c r="D187" s="5">
        <v>5001</v>
      </c>
      <c r="E187" s="5">
        <v>2663</v>
      </c>
      <c r="F187" s="5">
        <v>3447</v>
      </c>
      <c r="G187" s="5">
        <v>2055</v>
      </c>
      <c r="H187" s="5">
        <v>4074</v>
      </c>
      <c r="I187" s="5">
        <v>11138</v>
      </c>
      <c r="J187" s="5">
        <v>1602</v>
      </c>
      <c r="K187" s="5">
        <v>12477</v>
      </c>
      <c r="L187" s="5">
        <v>6021</v>
      </c>
      <c r="M187" s="5">
        <v>5780</v>
      </c>
      <c r="N187" s="5">
        <v>3842</v>
      </c>
      <c r="O187" s="5">
        <v>5203</v>
      </c>
      <c r="P187" s="5">
        <v>7118</v>
      </c>
      <c r="Q187" s="5">
        <v>27443</v>
      </c>
      <c r="R187" s="5">
        <v>5217</v>
      </c>
      <c r="S187" s="5">
        <v>359</v>
      </c>
      <c r="T187" s="5">
        <v>3469</v>
      </c>
      <c r="U187" s="5">
        <v>9028</v>
      </c>
      <c r="V187" s="5">
        <v>5536</v>
      </c>
      <c r="W187" s="5">
        <v>3504</v>
      </c>
      <c r="X187" s="5">
        <v>11238</v>
      </c>
      <c r="Y187" s="5">
        <v>20381</v>
      </c>
      <c r="Z187" s="5">
        <v>12102</v>
      </c>
      <c r="AA187" s="5">
        <v>12150</v>
      </c>
      <c r="AB187" s="5">
        <v>7865</v>
      </c>
      <c r="AC187" s="5">
        <v>4676</v>
      </c>
      <c r="AD187" s="5">
        <v>1354</v>
      </c>
      <c r="AE187" s="5">
        <v>2117</v>
      </c>
      <c r="AF187" s="5">
        <v>5661</v>
      </c>
      <c r="AG187" s="5">
        <v>13786</v>
      </c>
      <c r="AH187" s="5">
        <v>3449</v>
      </c>
      <c r="AI187" s="5">
        <v>3562</v>
      </c>
      <c r="AJ187" s="5">
        <v>7004</v>
      </c>
      <c r="AK187" s="5">
        <v>12457</v>
      </c>
      <c r="AL187" s="5">
        <v>10597</v>
      </c>
      <c r="AM187" s="5">
        <v>22397</v>
      </c>
      <c r="AN187" s="5">
        <v>1307</v>
      </c>
      <c r="AO187" s="5">
        <v>6829</v>
      </c>
      <c r="AP187" s="5">
        <v>8158</v>
      </c>
      <c r="AQ187" s="5">
        <v>2620</v>
      </c>
      <c r="AR187" s="5">
        <v>14846</v>
      </c>
      <c r="AS187" s="5">
        <v>17112</v>
      </c>
      <c r="AT187" s="5">
        <v>10095</v>
      </c>
      <c r="AU187" s="5">
        <v>15601</v>
      </c>
      <c r="AV187" s="5">
        <v>15557</v>
      </c>
      <c r="AW187" s="5">
        <v>16954</v>
      </c>
      <c r="AX187" s="5">
        <v>2305</v>
      </c>
      <c r="AY187" s="5">
        <v>6409</v>
      </c>
      <c r="AZ187" s="5">
        <v>28012</v>
      </c>
      <c r="BA187" s="5">
        <v>264959</v>
      </c>
      <c r="BB187" s="5">
        <v>24129</v>
      </c>
      <c r="BC187" s="5">
        <v>469</v>
      </c>
      <c r="BD187" s="5">
        <v>289321</v>
      </c>
    </row>
    <row r="188" spans="1:56" x14ac:dyDescent="0.3">
      <c r="A188" s="9">
        <v>37956</v>
      </c>
      <c r="B188" s="5">
        <v>13394</v>
      </c>
      <c r="C188" s="5">
        <v>1361</v>
      </c>
      <c r="D188" s="5">
        <v>14532</v>
      </c>
      <c r="E188" s="5">
        <v>2601</v>
      </c>
      <c r="F188" s="5">
        <v>3031</v>
      </c>
      <c r="G188" s="5">
        <v>2062</v>
      </c>
      <c r="H188" s="5">
        <v>4053</v>
      </c>
      <c r="I188" s="5">
        <v>10482</v>
      </c>
      <c r="J188" s="5">
        <v>1766</v>
      </c>
      <c r="K188" s="5">
        <v>11923</v>
      </c>
      <c r="L188" s="5">
        <v>6818</v>
      </c>
      <c r="M188" s="5">
        <v>5945</v>
      </c>
      <c r="N188" s="5">
        <v>3731</v>
      </c>
      <c r="O188" s="5">
        <v>5037</v>
      </c>
      <c r="P188" s="5">
        <v>7181</v>
      </c>
      <c r="Q188" s="5">
        <v>28030</v>
      </c>
      <c r="R188" s="5">
        <v>4954</v>
      </c>
      <c r="S188" s="5">
        <v>291</v>
      </c>
      <c r="T188" s="5">
        <v>3517</v>
      </c>
      <c r="U188" s="5">
        <v>8697</v>
      </c>
      <c r="V188" s="5">
        <v>5944</v>
      </c>
      <c r="W188" s="5">
        <v>3899</v>
      </c>
      <c r="X188" s="5">
        <v>11493</v>
      </c>
      <c r="Y188" s="5">
        <v>21393</v>
      </c>
      <c r="Z188" s="5">
        <v>12385</v>
      </c>
      <c r="AA188" s="5">
        <v>13958</v>
      </c>
      <c r="AB188" s="5">
        <v>8462</v>
      </c>
      <c r="AC188" s="5">
        <v>4952</v>
      </c>
      <c r="AD188" s="5">
        <v>1387</v>
      </c>
      <c r="AE188" s="5">
        <v>2222</v>
      </c>
      <c r="AF188" s="5">
        <v>6277</v>
      </c>
      <c r="AG188" s="5">
        <v>14802</v>
      </c>
      <c r="AH188" s="5">
        <v>3362</v>
      </c>
      <c r="AI188" s="5">
        <v>3838</v>
      </c>
      <c r="AJ188" s="5">
        <v>7141</v>
      </c>
      <c r="AK188" s="5">
        <v>12656</v>
      </c>
      <c r="AL188" s="5">
        <v>10857</v>
      </c>
      <c r="AM188" s="5">
        <v>22817</v>
      </c>
      <c r="AN188" s="5">
        <v>1383</v>
      </c>
      <c r="AO188" s="5">
        <v>7378</v>
      </c>
      <c r="AP188" s="5">
        <v>8772</v>
      </c>
      <c r="AQ188" s="5">
        <v>2691</v>
      </c>
      <c r="AR188" s="5">
        <v>15403</v>
      </c>
      <c r="AS188" s="5">
        <v>17702</v>
      </c>
      <c r="AT188" s="5">
        <v>10438</v>
      </c>
      <c r="AU188" s="5">
        <v>16529</v>
      </c>
      <c r="AV188" s="5">
        <v>15632</v>
      </c>
      <c r="AW188" s="5">
        <v>16275</v>
      </c>
      <c r="AX188" s="5">
        <v>2454</v>
      </c>
      <c r="AY188" s="5">
        <v>6554</v>
      </c>
      <c r="AZ188" s="5">
        <v>28242</v>
      </c>
      <c r="BA188" s="5">
        <v>283698</v>
      </c>
      <c r="BB188" s="5">
        <v>26265</v>
      </c>
      <c r="BC188" s="5">
        <v>551</v>
      </c>
      <c r="BD188" s="5">
        <v>310299</v>
      </c>
    </row>
    <row r="189" spans="1:56" x14ac:dyDescent="0.3">
      <c r="A189" s="9">
        <v>38047</v>
      </c>
      <c r="B189" s="5">
        <v>7283</v>
      </c>
      <c r="C189" s="5">
        <v>1348</v>
      </c>
      <c r="D189" s="5">
        <v>8620</v>
      </c>
      <c r="E189" s="5">
        <v>2532</v>
      </c>
      <c r="F189" s="5">
        <v>2990</v>
      </c>
      <c r="G189" s="5">
        <v>1815</v>
      </c>
      <c r="H189" s="5">
        <v>3846</v>
      </c>
      <c r="I189" s="5">
        <v>10080</v>
      </c>
      <c r="J189" s="5">
        <v>1710</v>
      </c>
      <c r="K189" s="5">
        <v>11474</v>
      </c>
      <c r="L189" s="5">
        <v>6307</v>
      </c>
      <c r="M189" s="5">
        <v>5811</v>
      </c>
      <c r="N189" s="5">
        <v>3576</v>
      </c>
      <c r="O189" s="5">
        <v>4710</v>
      </c>
      <c r="P189" s="5">
        <v>6658</v>
      </c>
      <c r="Q189" s="5">
        <v>26392</v>
      </c>
      <c r="R189" s="5">
        <v>5177</v>
      </c>
      <c r="S189" s="5">
        <v>268</v>
      </c>
      <c r="T189" s="5">
        <v>3586</v>
      </c>
      <c r="U189" s="5">
        <v>8975</v>
      </c>
      <c r="V189" s="5">
        <v>5337</v>
      </c>
      <c r="W189" s="5">
        <v>3701</v>
      </c>
      <c r="X189" s="5">
        <v>10524</v>
      </c>
      <c r="Y189" s="5">
        <v>19632</v>
      </c>
      <c r="Z189" s="5">
        <v>12030</v>
      </c>
      <c r="AA189" s="5">
        <v>12190</v>
      </c>
      <c r="AB189" s="5">
        <v>7933</v>
      </c>
      <c r="AC189" s="5">
        <v>4653</v>
      </c>
      <c r="AD189" s="5">
        <v>1317</v>
      </c>
      <c r="AE189" s="5">
        <v>2183</v>
      </c>
      <c r="AF189" s="5">
        <v>6003</v>
      </c>
      <c r="AG189" s="5">
        <v>14118</v>
      </c>
      <c r="AH189" s="5">
        <v>3361</v>
      </c>
      <c r="AI189" s="5">
        <v>3436</v>
      </c>
      <c r="AJ189" s="5">
        <v>6799</v>
      </c>
      <c r="AK189" s="5">
        <v>12857</v>
      </c>
      <c r="AL189" s="5">
        <v>10216</v>
      </c>
      <c r="AM189" s="5">
        <v>22603</v>
      </c>
      <c r="AN189" s="5">
        <v>1282</v>
      </c>
      <c r="AO189" s="5">
        <v>6878</v>
      </c>
      <c r="AP189" s="5">
        <v>8167</v>
      </c>
      <c r="AQ189" s="5">
        <v>2384</v>
      </c>
      <c r="AR189" s="5">
        <v>13945</v>
      </c>
      <c r="AS189" s="5">
        <v>15926</v>
      </c>
      <c r="AT189" s="5">
        <v>9460</v>
      </c>
      <c r="AU189" s="5">
        <v>16959</v>
      </c>
      <c r="AV189" s="5">
        <v>15709</v>
      </c>
      <c r="AW189" s="5">
        <v>16162</v>
      </c>
      <c r="AX189" s="5">
        <v>2193</v>
      </c>
      <c r="AY189" s="5">
        <v>6206</v>
      </c>
      <c r="AZ189" s="5">
        <v>28532</v>
      </c>
      <c r="BA189" s="5">
        <v>265697</v>
      </c>
      <c r="BB189" s="5">
        <v>23452</v>
      </c>
      <c r="BC189" s="5">
        <v>-1661</v>
      </c>
      <c r="BD189" s="5">
        <v>287157</v>
      </c>
    </row>
    <row r="190" spans="1:56" x14ac:dyDescent="0.3">
      <c r="A190" s="9">
        <v>38139</v>
      </c>
      <c r="B190" s="5">
        <v>5973</v>
      </c>
      <c r="C190" s="5">
        <v>1270</v>
      </c>
      <c r="D190" s="5">
        <v>7262</v>
      </c>
      <c r="E190" s="5">
        <v>2590</v>
      </c>
      <c r="F190" s="5">
        <v>3103</v>
      </c>
      <c r="G190" s="5">
        <v>2029</v>
      </c>
      <c r="H190" s="5">
        <v>3758</v>
      </c>
      <c r="I190" s="5">
        <v>10380</v>
      </c>
      <c r="J190" s="5">
        <v>2055</v>
      </c>
      <c r="K190" s="5">
        <v>12029</v>
      </c>
      <c r="L190" s="5">
        <v>6186</v>
      </c>
      <c r="M190" s="5">
        <v>5707</v>
      </c>
      <c r="N190" s="5">
        <v>3700</v>
      </c>
      <c r="O190" s="5">
        <v>5262</v>
      </c>
      <c r="P190" s="5">
        <v>7020</v>
      </c>
      <c r="Q190" s="5">
        <v>27294</v>
      </c>
      <c r="R190" s="5">
        <v>5192</v>
      </c>
      <c r="S190" s="5">
        <v>332</v>
      </c>
      <c r="T190" s="5">
        <v>3496</v>
      </c>
      <c r="U190" s="5">
        <v>8994</v>
      </c>
      <c r="V190" s="5">
        <v>5804</v>
      </c>
      <c r="W190" s="5">
        <v>4261</v>
      </c>
      <c r="X190" s="5">
        <v>10973</v>
      </c>
      <c r="Y190" s="5">
        <v>21064</v>
      </c>
      <c r="Z190" s="5">
        <v>12463</v>
      </c>
      <c r="AA190" s="5">
        <v>12433</v>
      </c>
      <c r="AB190" s="5">
        <v>8130</v>
      </c>
      <c r="AC190" s="5">
        <v>4825</v>
      </c>
      <c r="AD190" s="5">
        <v>1353</v>
      </c>
      <c r="AE190" s="5">
        <v>2280</v>
      </c>
      <c r="AF190" s="5">
        <v>6130</v>
      </c>
      <c r="AG190" s="5">
        <v>14535</v>
      </c>
      <c r="AH190" s="5">
        <v>3407</v>
      </c>
      <c r="AI190" s="5">
        <v>3766</v>
      </c>
      <c r="AJ190" s="5">
        <v>7136</v>
      </c>
      <c r="AK190" s="5">
        <v>13133</v>
      </c>
      <c r="AL190" s="5">
        <v>10998</v>
      </c>
      <c r="AM190" s="5">
        <v>23478</v>
      </c>
      <c r="AN190" s="5">
        <v>1345</v>
      </c>
      <c r="AO190" s="5">
        <v>7486</v>
      </c>
      <c r="AP190" s="5">
        <v>8815</v>
      </c>
      <c r="AQ190" s="5">
        <v>2547</v>
      </c>
      <c r="AR190" s="5">
        <v>15192</v>
      </c>
      <c r="AS190" s="5">
        <v>17254</v>
      </c>
      <c r="AT190" s="5">
        <v>10326</v>
      </c>
      <c r="AU190" s="5">
        <v>17367</v>
      </c>
      <c r="AV190" s="5">
        <v>15787</v>
      </c>
      <c r="AW190" s="5">
        <v>16803</v>
      </c>
      <c r="AX190" s="5">
        <v>2405</v>
      </c>
      <c r="AY190" s="5">
        <v>6548</v>
      </c>
      <c r="AZ190" s="5">
        <v>28886</v>
      </c>
      <c r="BA190" s="5">
        <v>274263</v>
      </c>
      <c r="BB190" s="5">
        <v>24023</v>
      </c>
      <c r="BC190" s="5">
        <v>637</v>
      </c>
      <c r="BD190" s="5">
        <v>298556</v>
      </c>
    </row>
    <row r="191" spans="1:56" x14ac:dyDescent="0.3">
      <c r="A191" s="9">
        <v>38231</v>
      </c>
      <c r="B191" s="5">
        <v>4899</v>
      </c>
      <c r="C191" s="5">
        <v>1484</v>
      </c>
      <c r="D191" s="5">
        <v>6470</v>
      </c>
      <c r="E191" s="5">
        <v>2680</v>
      </c>
      <c r="F191" s="5">
        <v>3461</v>
      </c>
      <c r="G191" s="5">
        <v>2286</v>
      </c>
      <c r="H191" s="5">
        <v>3928</v>
      </c>
      <c r="I191" s="5">
        <v>11178</v>
      </c>
      <c r="J191" s="5">
        <v>1901</v>
      </c>
      <c r="K191" s="5">
        <v>12713</v>
      </c>
      <c r="L191" s="5">
        <v>6280</v>
      </c>
      <c r="M191" s="5">
        <v>6214</v>
      </c>
      <c r="N191" s="5">
        <v>3646</v>
      </c>
      <c r="O191" s="5">
        <v>5038</v>
      </c>
      <c r="P191" s="5">
        <v>7246</v>
      </c>
      <c r="Q191" s="5">
        <v>27643</v>
      </c>
      <c r="R191" s="5">
        <v>5342</v>
      </c>
      <c r="S191" s="5">
        <v>354</v>
      </c>
      <c r="T191" s="5">
        <v>3579</v>
      </c>
      <c r="U191" s="5">
        <v>9249</v>
      </c>
      <c r="V191" s="5">
        <v>6041</v>
      </c>
      <c r="W191" s="5">
        <v>4197</v>
      </c>
      <c r="X191" s="5">
        <v>11107</v>
      </c>
      <c r="Y191" s="5">
        <v>21358</v>
      </c>
      <c r="Z191" s="5">
        <v>12636</v>
      </c>
      <c r="AA191" s="5">
        <v>12976</v>
      </c>
      <c r="AB191" s="5">
        <v>8573</v>
      </c>
      <c r="AC191" s="5">
        <v>4871</v>
      </c>
      <c r="AD191" s="5">
        <v>1541</v>
      </c>
      <c r="AE191" s="5">
        <v>2179</v>
      </c>
      <c r="AF191" s="5">
        <v>6421</v>
      </c>
      <c r="AG191" s="5">
        <v>15060</v>
      </c>
      <c r="AH191" s="5">
        <v>3476</v>
      </c>
      <c r="AI191" s="5">
        <v>3817</v>
      </c>
      <c r="AJ191" s="5">
        <v>7261</v>
      </c>
      <c r="AK191" s="5">
        <v>13561</v>
      </c>
      <c r="AL191" s="5">
        <v>10747</v>
      </c>
      <c r="AM191" s="5">
        <v>23778</v>
      </c>
      <c r="AN191" s="5">
        <v>1294</v>
      </c>
      <c r="AO191" s="5">
        <v>7184</v>
      </c>
      <c r="AP191" s="5">
        <v>8463</v>
      </c>
      <c r="AQ191" s="5">
        <v>2598</v>
      </c>
      <c r="AR191" s="5">
        <v>15249</v>
      </c>
      <c r="AS191" s="5">
        <v>17398</v>
      </c>
      <c r="AT191" s="5">
        <v>10393</v>
      </c>
      <c r="AU191" s="5">
        <v>16374</v>
      </c>
      <c r="AV191" s="5">
        <v>15865</v>
      </c>
      <c r="AW191" s="5">
        <v>17645</v>
      </c>
      <c r="AX191" s="5">
        <v>2481</v>
      </c>
      <c r="AY191" s="5">
        <v>6369</v>
      </c>
      <c r="AZ191" s="5">
        <v>29291</v>
      </c>
      <c r="BA191" s="5">
        <v>277276</v>
      </c>
      <c r="BB191" s="5">
        <v>24671</v>
      </c>
      <c r="BC191" s="5">
        <v>105</v>
      </c>
      <c r="BD191" s="5">
        <v>301721</v>
      </c>
    </row>
    <row r="192" spans="1:56" x14ac:dyDescent="0.3">
      <c r="A192" s="9">
        <v>38322</v>
      </c>
      <c r="B192" s="5">
        <v>12380</v>
      </c>
      <c r="C192" s="5">
        <v>1366</v>
      </c>
      <c r="D192" s="5">
        <v>13590</v>
      </c>
      <c r="E192" s="5">
        <v>2548</v>
      </c>
      <c r="F192" s="5">
        <v>3310</v>
      </c>
      <c r="G192" s="5">
        <v>2419</v>
      </c>
      <c r="H192" s="5">
        <v>4002</v>
      </c>
      <c r="I192" s="5">
        <v>10892</v>
      </c>
      <c r="J192" s="5">
        <v>1898</v>
      </c>
      <c r="K192" s="5">
        <v>12440</v>
      </c>
      <c r="L192" s="5">
        <v>6882</v>
      </c>
      <c r="M192" s="5">
        <v>5881</v>
      </c>
      <c r="N192" s="5">
        <v>3729</v>
      </c>
      <c r="O192" s="5">
        <v>4913</v>
      </c>
      <c r="P192" s="5">
        <v>6978</v>
      </c>
      <c r="Q192" s="5">
        <v>27718</v>
      </c>
      <c r="R192" s="5">
        <v>5021</v>
      </c>
      <c r="S192" s="5">
        <v>298</v>
      </c>
      <c r="T192" s="5">
        <v>3506</v>
      </c>
      <c r="U192" s="5">
        <v>8773</v>
      </c>
      <c r="V192" s="5">
        <v>6317</v>
      </c>
      <c r="W192" s="5">
        <v>4587</v>
      </c>
      <c r="X192" s="5">
        <v>11427</v>
      </c>
      <c r="Y192" s="5">
        <v>22293</v>
      </c>
      <c r="Z192" s="5">
        <v>12964</v>
      </c>
      <c r="AA192" s="5">
        <v>14680</v>
      </c>
      <c r="AB192" s="5">
        <v>8843</v>
      </c>
      <c r="AC192" s="5">
        <v>5370</v>
      </c>
      <c r="AD192" s="5">
        <v>1514</v>
      </c>
      <c r="AE192" s="5">
        <v>2333</v>
      </c>
      <c r="AF192" s="5">
        <v>6685</v>
      </c>
      <c r="AG192" s="5">
        <v>15866</v>
      </c>
      <c r="AH192" s="5">
        <v>3506</v>
      </c>
      <c r="AI192" s="5">
        <v>4035</v>
      </c>
      <c r="AJ192" s="5">
        <v>7494</v>
      </c>
      <c r="AK192" s="5">
        <v>13800</v>
      </c>
      <c r="AL192" s="5">
        <v>10650</v>
      </c>
      <c r="AM192" s="5">
        <v>23979</v>
      </c>
      <c r="AN192" s="5">
        <v>1326</v>
      </c>
      <c r="AO192" s="5">
        <v>7197</v>
      </c>
      <c r="AP192" s="5">
        <v>8524</v>
      </c>
      <c r="AQ192" s="5">
        <v>2671</v>
      </c>
      <c r="AR192" s="5">
        <v>15521</v>
      </c>
      <c r="AS192" s="5">
        <v>17760</v>
      </c>
      <c r="AT192" s="5">
        <v>10704</v>
      </c>
      <c r="AU192" s="5">
        <v>17480</v>
      </c>
      <c r="AV192" s="5">
        <v>15932</v>
      </c>
      <c r="AW192" s="5">
        <v>17314</v>
      </c>
      <c r="AX192" s="5">
        <v>2484</v>
      </c>
      <c r="AY192" s="5">
        <v>6437</v>
      </c>
      <c r="AZ192" s="5">
        <v>29661</v>
      </c>
      <c r="BA192" s="5">
        <v>290892</v>
      </c>
      <c r="BB192" s="5">
        <v>26540</v>
      </c>
      <c r="BC192" s="5">
        <v>1632</v>
      </c>
      <c r="BD192" s="5">
        <v>318802</v>
      </c>
    </row>
    <row r="193" spans="1:56" x14ac:dyDescent="0.3">
      <c r="A193" s="9">
        <v>38412</v>
      </c>
      <c r="B193" s="5">
        <v>7460</v>
      </c>
      <c r="C193" s="5">
        <v>1285</v>
      </c>
      <c r="D193" s="5">
        <v>8724</v>
      </c>
      <c r="E193" s="5">
        <v>2443</v>
      </c>
      <c r="F193" s="5">
        <v>3289</v>
      </c>
      <c r="G193" s="5">
        <v>2383</v>
      </c>
      <c r="H193" s="5">
        <v>3880</v>
      </c>
      <c r="I193" s="5">
        <v>10618</v>
      </c>
      <c r="J193" s="5">
        <v>1924</v>
      </c>
      <c r="K193" s="5">
        <v>12198</v>
      </c>
      <c r="L193" s="5">
        <v>6136</v>
      </c>
      <c r="M193" s="5">
        <v>5546</v>
      </c>
      <c r="N193" s="5">
        <v>3661</v>
      </c>
      <c r="O193" s="5">
        <v>4780</v>
      </c>
      <c r="P193" s="5">
        <v>6205</v>
      </c>
      <c r="Q193" s="5">
        <v>25819</v>
      </c>
      <c r="R193" s="5">
        <v>5266</v>
      </c>
      <c r="S193" s="5">
        <v>267</v>
      </c>
      <c r="T193" s="5">
        <v>3547</v>
      </c>
      <c r="U193" s="5">
        <v>9035</v>
      </c>
      <c r="V193" s="5">
        <v>5357</v>
      </c>
      <c r="W193" s="5">
        <v>4569</v>
      </c>
      <c r="X193" s="5">
        <v>10339</v>
      </c>
      <c r="Y193" s="5">
        <v>20234</v>
      </c>
      <c r="Z193" s="5">
        <v>12088</v>
      </c>
      <c r="AA193" s="5">
        <v>12747</v>
      </c>
      <c r="AB193" s="5">
        <v>8282</v>
      </c>
      <c r="AC193" s="5">
        <v>4950</v>
      </c>
      <c r="AD193" s="5">
        <v>1448</v>
      </c>
      <c r="AE193" s="5">
        <v>2252</v>
      </c>
      <c r="AF193" s="5">
        <v>6111</v>
      </c>
      <c r="AG193" s="5">
        <v>14725</v>
      </c>
      <c r="AH193" s="5">
        <v>3385</v>
      </c>
      <c r="AI193" s="5">
        <v>3433</v>
      </c>
      <c r="AJ193" s="5">
        <v>6811</v>
      </c>
      <c r="AK193" s="5">
        <v>13921</v>
      </c>
      <c r="AL193" s="5">
        <v>9852</v>
      </c>
      <c r="AM193" s="5">
        <v>23471</v>
      </c>
      <c r="AN193" s="5">
        <v>1230</v>
      </c>
      <c r="AO193" s="5">
        <v>6984</v>
      </c>
      <c r="AP193" s="5">
        <v>8189</v>
      </c>
      <c r="AQ193" s="5">
        <v>2495</v>
      </c>
      <c r="AR193" s="5">
        <v>14238</v>
      </c>
      <c r="AS193" s="5">
        <v>16377</v>
      </c>
      <c r="AT193" s="5">
        <v>9952</v>
      </c>
      <c r="AU193" s="5">
        <v>17414</v>
      </c>
      <c r="AV193" s="5">
        <v>15988</v>
      </c>
      <c r="AW193" s="5">
        <v>16468</v>
      </c>
      <c r="AX193" s="5">
        <v>2450</v>
      </c>
      <c r="AY193" s="5">
        <v>6090</v>
      </c>
      <c r="AZ193" s="5">
        <v>29973</v>
      </c>
      <c r="BA193" s="5">
        <v>272160</v>
      </c>
      <c r="BB193" s="5">
        <v>23936</v>
      </c>
      <c r="BC193" s="5">
        <v>-335</v>
      </c>
      <c r="BD193" s="5">
        <v>295397</v>
      </c>
    </row>
    <row r="194" spans="1:56" x14ac:dyDescent="0.3">
      <c r="A194" s="9">
        <v>38504</v>
      </c>
      <c r="B194" s="5">
        <v>6904</v>
      </c>
      <c r="C194" s="5">
        <v>1254</v>
      </c>
      <c r="D194" s="5">
        <v>8148</v>
      </c>
      <c r="E194" s="5">
        <v>2522</v>
      </c>
      <c r="F194" s="5">
        <v>4042</v>
      </c>
      <c r="G194" s="5">
        <v>2568</v>
      </c>
      <c r="H194" s="5">
        <v>3768</v>
      </c>
      <c r="I194" s="5">
        <v>11710</v>
      </c>
      <c r="J194" s="5">
        <v>2068</v>
      </c>
      <c r="K194" s="5">
        <v>13401</v>
      </c>
      <c r="L194" s="5">
        <v>6348</v>
      </c>
      <c r="M194" s="5">
        <v>5615</v>
      </c>
      <c r="N194" s="5">
        <v>3445</v>
      </c>
      <c r="O194" s="5">
        <v>5432</v>
      </c>
      <c r="P194" s="5">
        <v>6720</v>
      </c>
      <c r="Q194" s="5">
        <v>26905</v>
      </c>
      <c r="R194" s="5">
        <v>5280</v>
      </c>
      <c r="S194" s="5">
        <v>323</v>
      </c>
      <c r="T194" s="5">
        <v>3473</v>
      </c>
      <c r="U194" s="5">
        <v>9053</v>
      </c>
      <c r="V194" s="5">
        <v>6181</v>
      </c>
      <c r="W194" s="5">
        <v>5024</v>
      </c>
      <c r="X194" s="5">
        <v>11412</v>
      </c>
      <c r="Y194" s="5">
        <v>22525</v>
      </c>
      <c r="Z194" s="5">
        <v>12984</v>
      </c>
      <c r="AA194" s="5">
        <v>12925</v>
      </c>
      <c r="AB194" s="5">
        <v>8316</v>
      </c>
      <c r="AC194" s="5">
        <v>5031</v>
      </c>
      <c r="AD194" s="5">
        <v>1470</v>
      </c>
      <c r="AE194" s="5">
        <v>2272</v>
      </c>
      <c r="AF194" s="5">
        <v>6281</v>
      </c>
      <c r="AG194" s="5">
        <v>15023</v>
      </c>
      <c r="AH194" s="5">
        <v>3535</v>
      </c>
      <c r="AI194" s="5">
        <v>3788</v>
      </c>
      <c r="AJ194" s="5">
        <v>7298</v>
      </c>
      <c r="AK194" s="5">
        <v>14046</v>
      </c>
      <c r="AL194" s="5">
        <v>11159</v>
      </c>
      <c r="AM194" s="5">
        <v>24679</v>
      </c>
      <c r="AN194" s="5">
        <v>1418</v>
      </c>
      <c r="AO194" s="5">
        <v>7535</v>
      </c>
      <c r="AP194" s="5">
        <v>8972</v>
      </c>
      <c r="AQ194" s="5">
        <v>2681</v>
      </c>
      <c r="AR194" s="5">
        <v>15288</v>
      </c>
      <c r="AS194" s="5">
        <v>17583</v>
      </c>
      <c r="AT194" s="5">
        <v>10973</v>
      </c>
      <c r="AU194" s="5">
        <v>17524</v>
      </c>
      <c r="AV194" s="5">
        <v>16034</v>
      </c>
      <c r="AW194" s="5">
        <v>17781</v>
      </c>
      <c r="AX194" s="5">
        <v>2447</v>
      </c>
      <c r="AY194" s="5">
        <v>6316</v>
      </c>
      <c r="AZ194" s="5">
        <v>30226</v>
      </c>
      <c r="BA194" s="5">
        <v>284218</v>
      </c>
      <c r="BB194" s="5">
        <v>24717</v>
      </c>
      <c r="BC194" s="5">
        <v>-1405</v>
      </c>
      <c r="BD194" s="5">
        <v>307229</v>
      </c>
    </row>
    <row r="195" spans="1:56" x14ac:dyDescent="0.3">
      <c r="A195" s="9">
        <v>38596</v>
      </c>
      <c r="B195" s="5">
        <v>5222</v>
      </c>
      <c r="C195" s="5">
        <v>1315</v>
      </c>
      <c r="D195" s="5">
        <v>6585</v>
      </c>
      <c r="E195" s="5">
        <v>2484</v>
      </c>
      <c r="F195" s="5">
        <v>4163</v>
      </c>
      <c r="G195" s="5">
        <v>2441</v>
      </c>
      <c r="H195" s="5">
        <v>3869</v>
      </c>
      <c r="I195" s="5">
        <v>11751</v>
      </c>
      <c r="J195" s="5">
        <v>1915</v>
      </c>
      <c r="K195" s="5">
        <v>13336</v>
      </c>
      <c r="L195" s="5">
        <v>6287</v>
      </c>
      <c r="M195" s="5">
        <v>5951</v>
      </c>
      <c r="N195" s="5">
        <v>3563</v>
      </c>
      <c r="O195" s="5">
        <v>5660</v>
      </c>
      <c r="P195" s="5">
        <v>6998</v>
      </c>
      <c r="Q195" s="5">
        <v>27764</v>
      </c>
      <c r="R195" s="5">
        <v>5373</v>
      </c>
      <c r="S195" s="5">
        <v>346</v>
      </c>
      <c r="T195" s="5">
        <v>3399</v>
      </c>
      <c r="U195" s="5">
        <v>9121</v>
      </c>
      <c r="V195" s="5">
        <v>6284</v>
      </c>
      <c r="W195" s="5">
        <v>4688</v>
      </c>
      <c r="X195" s="5">
        <v>11982</v>
      </c>
      <c r="Y195" s="5">
        <v>22927</v>
      </c>
      <c r="Z195" s="5">
        <v>13114</v>
      </c>
      <c r="AA195" s="5">
        <v>13089</v>
      </c>
      <c r="AB195" s="5">
        <v>8605</v>
      </c>
      <c r="AC195" s="5">
        <v>5150</v>
      </c>
      <c r="AD195" s="5">
        <v>1627</v>
      </c>
      <c r="AE195" s="5">
        <v>2295</v>
      </c>
      <c r="AF195" s="5">
        <v>6544</v>
      </c>
      <c r="AG195" s="5">
        <v>15625</v>
      </c>
      <c r="AH195" s="5">
        <v>3532</v>
      </c>
      <c r="AI195" s="5">
        <v>4008</v>
      </c>
      <c r="AJ195" s="5">
        <v>7495</v>
      </c>
      <c r="AK195" s="5">
        <v>14102</v>
      </c>
      <c r="AL195" s="5">
        <v>10982</v>
      </c>
      <c r="AM195" s="5">
        <v>24581</v>
      </c>
      <c r="AN195" s="5">
        <v>1366</v>
      </c>
      <c r="AO195" s="5">
        <v>7778</v>
      </c>
      <c r="AP195" s="5">
        <v>9122</v>
      </c>
      <c r="AQ195" s="5">
        <v>2682</v>
      </c>
      <c r="AR195" s="5">
        <v>15302</v>
      </c>
      <c r="AS195" s="5">
        <v>17590</v>
      </c>
      <c r="AT195" s="5">
        <v>10903</v>
      </c>
      <c r="AU195" s="5">
        <v>17583</v>
      </c>
      <c r="AV195" s="5">
        <v>16066</v>
      </c>
      <c r="AW195" s="5">
        <v>18509</v>
      </c>
      <c r="AX195" s="5">
        <v>2510</v>
      </c>
      <c r="AY195" s="5">
        <v>6333</v>
      </c>
      <c r="AZ195" s="5">
        <v>30416</v>
      </c>
      <c r="BA195" s="5">
        <v>286710</v>
      </c>
      <c r="BB195" s="5">
        <v>25185</v>
      </c>
      <c r="BC195" s="5">
        <v>-767</v>
      </c>
      <c r="BD195" s="5">
        <v>310823</v>
      </c>
    </row>
    <row r="196" spans="1:56" x14ac:dyDescent="0.3">
      <c r="A196" s="9">
        <v>38687</v>
      </c>
      <c r="B196" s="5">
        <v>13203</v>
      </c>
      <c r="C196" s="5">
        <v>1343</v>
      </c>
      <c r="D196" s="5">
        <v>14351</v>
      </c>
      <c r="E196" s="5">
        <v>2450</v>
      </c>
      <c r="F196" s="5">
        <v>4085</v>
      </c>
      <c r="G196" s="5">
        <v>2432</v>
      </c>
      <c r="H196" s="5">
        <v>4020</v>
      </c>
      <c r="I196" s="5">
        <v>11705</v>
      </c>
      <c r="J196" s="5">
        <v>1917</v>
      </c>
      <c r="K196" s="5">
        <v>13290</v>
      </c>
      <c r="L196" s="5">
        <v>6744</v>
      </c>
      <c r="M196" s="5">
        <v>5514</v>
      </c>
      <c r="N196" s="5">
        <v>3532</v>
      </c>
      <c r="O196" s="5">
        <v>5318</v>
      </c>
      <c r="P196" s="5">
        <v>6910</v>
      </c>
      <c r="Q196" s="5">
        <v>27367</v>
      </c>
      <c r="R196" s="5">
        <v>5278</v>
      </c>
      <c r="S196" s="5">
        <v>281</v>
      </c>
      <c r="T196" s="5">
        <v>3409</v>
      </c>
      <c r="U196" s="5">
        <v>8947</v>
      </c>
      <c r="V196" s="5">
        <v>6062</v>
      </c>
      <c r="W196" s="5">
        <v>5077</v>
      </c>
      <c r="X196" s="5">
        <v>12828</v>
      </c>
      <c r="Y196" s="5">
        <v>23994</v>
      </c>
      <c r="Z196" s="5">
        <v>13577</v>
      </c>
      <c r="AA196" s="5">
        <v>14601</v>
      </c>
      <c r="AB196" s="5">
        <v>9088</v>
      </c>
      <c r="AC196" s="5">
        <v>5563</v>
      </c>
      <c r="AD196" s="5">
        <v>1606</v>
      </c>
      <c r="AE196" s="5">
        <v>2190</v>
      </c>
      <c r="AF196" s="5">
        <v>6850</v>
      </c>
      <c r="AG196" s="5">
        <v>16196</v>
      </c>
      <c r="AH196" s="5">
        <v>3671</v>
      </c>
      <c r="AI196" s="5">
        <v>4258</v>
      </c>
      <c r="AJ196" s="5">
        <v>7871</v>
      </c>
      <c r="AK196" s="5">
        <v>14418</v>
      </c>
      <c r="AL196" s="5">
        <v>11012</v>
      </c>
      <c r="AM196" s="5">
        <v>24956</v>
      </c>
      <c r="AN196" s="5">
        <v>1481</v>
      </c>
      <c r="AO196" s="5">
        <v>7894</v>
      </c>
      <c r="AP196" s="5">
        <v>9389</v>
      </c>
      <c r="AQ196" s="5">
        <v>2788</v>
      </c>
      <c r="AR196" s="5">
        <v>16014</v>
      </c>
      <c r="AS196" s="5">
        <v>18375</v>
      </c>
      <c r="AT196" s="5">
        <v>11536</v>
      </c>
      <c r="AU196" s="5">
        <v>17153</v>
      </c>
      <c r="AV196" s="5">
        <v>16113</v>
      </c>
      <c r="AW196" s="5">
        <v>18005</v>
      </c>
      <c r="AX196" s="5">
        <v>2543</v>
      </c>
      <c r="AY196" s="5">
        <v>6368</v>
      </c>
      <c r="AZ196" s="5">
        <v>30595</v>
      </c>
      <c r="BA196" s="5">
        <v>299533</v>
      </c>
      <c r="BB196" s="5">
        <v>27339</v>
      </c>
      <c r="BC196" s="5">
        <v>2371</v>
      </c>
      <c r="BD196" s="5">
        <v>328874</v>
      </c>
    </row>
    <row r="197" spans="1:56" x14ac:dyDescent="0.3">
      <c r="A197" s="9">
        <v>38777</v>
      </c>
      <c r="B197" s="5">
        <v>7909</v>
      </c>
      <c r="C197" s="5">
        <v>1381</v>
      </c>
      <c r="D197" s="5">
        <v>9272</v>
      </c>
      <c r="E197" s="5">
        <v>2298</v>
      </c>
      <c r="F197" s="5">
        <v>3417</v>
      </c>
      <c r="G197" s="5">
        <v>2168</v>
      </c>
      <c r="H197" s="5">
        <v>3705</v>
      </c>
      <c r="I197" s="5">
        <v>10420</v>
      </c>
      <c r="J197" s="5">
        <v>1965</v>
      </c>
      <c r="K197" s="5">
        <v>12001</v>
      </c>
      <c r="L197" s="5">
        <v>6143</v>
      </c>
      <c r="M197" s="5">
        <v>5358</v>
      </c>
      <c r="N197" s="5">
        <v>3489</v>
      </c>
      <c r="O197" s="5">
        <v>4742</v>
      </c>
      <c r="P197" s="5">
        <v>6183</v>
      </c>
      <c r="Q197" s="5">
        <v>25411</v>
      </c>
      <c r="R197" s="5">
        <v>5489</v>
      </c>
      <c r="S197" s="5">
        <v>266</v>
      </c>
      <c r="T197" s="5">
        <v>3545</v>
      </c>
      <c r="U197" s="5">
        <v>9270</v>
      </c>
      <c r="V197" s="5">
        <v>5170</v>
      </c>
      <c r="W197" s="5">
        <v>4653</v>
      </c>
      <c r="X197" s="5">
        <v>11983</v>
      </c>
      <c r="Y197" s="5">
        <v>21848</v>
      </c>
      <c r="Z197" s="5">
        <v>12631</v>
      </c>
      <c r="AA197" s="5">
        <v>12942</v>
      </c>
      <c r="AB197" s="5">
        <v>8611</v>
      </c>
      <c r="AC197" s="5">
        <v>5124</v>
      </c>
      <c r="AD197" s="5">
        <v>1507</v>
      </c>
      <c r="AE197" s="5">
        <v>2335</v>
      </c>
      <c r="AF197" s="5">
        <v>6196</v>
      </c>
      <c r="AG197" s="5">
        <v>15125</v>
      </c>
      <c r="AH197" s="5">
        <v>3580</v>
      </c>
      <c r="AI197" s="5">
        <v>3598</v>
      </c>
      <c r="AJ197" s="5">
        <v>7180</v>
      </c>
      <c r="AK197" s="5">
        <v>14850</v>
      </c>
      <c r="AL197" s="5">
        <v>10305</v>
      </c>
      <c r="AM197" s="5">
        <v>24841</v>
      </c>
      <c r="AN197" s="5">
        <v>1269</v>
      </c>
      <c r="AO197" s="5">
        <v>7248</v>
      </c>
      <c r="AP197" s="5">
        <v>8490</v>
      </c>
      <c r="AQ197" s="5">
        <v>2542</v>
      </c>
      <c r="AR197" s="5">
        <v>14928</v>
      </c>
      <c r="AS197" s="5">
        <v>17042</v>
      </c>
      <c r="AT197" s="5">
        <v>10596</v>
      </c>
      <c r="AU197" s="5">
        <v>17475</v>
      </c>
      <c r="AV197" s="5">
        <v>16182</v>
      </c>
      <c r="AW197" s="5">
        <v>17675</v>
      </c>
      <c r="AX197" s="5">
        <v>2417</v>
      </c>
      <c r="AY197" s="5">
        <v>6074</v>
      </c>
      <c r="AZ197" s="5">
        <v>30739</v>
      </c>
      <c r="BA197" s="5">
        <v>280308</v>
      </c>
      <c r="BB197" s="5">
        <v>24539</v>
      </c>
      <c r="BC197" s="5">
        <v>-1610</v>
      </c>
      <c r="BD197" s="5">
        <v>302926</v>
      </c>
    </row>
    <row r="198" spans="1:56" x14ac:dyDescent="0.3">
      <c r="A198" s="9">
        <v>38869</v>
      </c>
      <c r="B198" s="5">
        <v>6296</v>
      </c>
      <c r="C198" s="5">
        <v>1436</v>
      </c>
      <c r="D198" s="5">
        <v>7781</v>
      </c>
      <c r="E198" s="5">
        <v>2529</v>
      </c>
      <c r="F198" s="5">
        <v>3614</v>
      </c>
      <c r="G198" s="5">
        <v>2499</v>
      </c>
      <c r="H198" s="5">
        <v>3843</v>
      </c>
      <c r="I198" s="5">
        <v>11286</v>
      </c>
      <c r="J198" s="5">
        <v>2182</v>
      </c>
      <c r="K198" s="5">
        <v>13033</v>
      </c>
      <c r="L198" s="5">
        <v>6140</v>
      </c>
      <c r="M198" s="5">
        <v>5563</v>
      </c>
      <c r="N198" s="5">
        <v>3842</v>
      </c>
      <c r="O198" s="5">
        <v>5211</v>
      </c>
      <c r="P198" s="5">
        <v>6495</v>
      </c>
      <c r="Q198" s="5">
        <v>26849</v>
      </c>
      <c r="R198" s="5">
        <v>5501</v>
      </c>
      <c r="S198" s="5">
        <v>348</v>
      </c>
      <c r="T198" s="5">
        <v>3504</v>
      </c>
      <c r="U198" s="5">
        <v>9355</v>
      </c>
      <c r="V198" s="5">
        <v>5940</v>
      </c>
      <c r="W198" s="5">
        <v>5401</v>
      </c>
      <c r="X198" s="5">
        <v>12374</v>
      </c>
      <c r="Y198" s="5">
        <v>23724</v>
      </c>
      <c r="Z198" s="5">
        <v>12935</v>
      </c>
      <c r="AA198" s="5">
        <v>13285</v>
      </c>
      <c r="AB198" s="5">
        <v>8611</v>
      </c>
      <c r="AC198" s="5">
        <v>5287</v>
      </c>
      <c r="AD198" s="5">
        <v>1574</v>
      </c>
      <c r="AE198" s="5">
        <v>2310</v>
      </c>
      <c r="AF198" s="5">
        <v>6303</v>
      </c>
      <c r="AG198" s="5">
        <v>15440</v>
      </c>
      <c r="AH198" s="5">
        <v>3592</v>
      </c>
      <c r="AI198" s="5">
        <v>3888</v>
      </c>
      <c r="AJ198" s="5">
        <v>7454</v>
      </c>
      <c r="AK198" s="5">
        <v>15445</v>
      </c>
      <c r="AL198" s="5">
        <v>10825</v>
      </c>
      <c r="AM198" s="5">
        <v>25934</v>
      </c>
      <c r="AN198" s="5">
        <v>1375</v>
      </c>
      <c r="AO198" s="5">
        <v>7366</v>
      </c>
      <c r="AP198" s="5">
        <v>8746</v>
      </c>
      <c r="AQ198" s="5">
        <v>2763</v>
      </c>
      <c r="AR198" s="5">
        <v>16508</v>
      </c>
      <c r="AS198" s="5">
        <v>18775</v>
      </c>
      <c r="AT198" s="5">
        <v>11610</v>
      </c>
      <c r="AU198" s="5">
        <v>17966</v>
      </c>
      <c r="AV198" s="5">
        <v>16274</v>
      </c>
      <c r="AW198" s="5">
        <v>18219</v>
      </c>
      <c r="AX198" s="5">
        <v>2527</v>
      </c>
      <c r="AY198" s="5">
        <v>6317</v>
      </c>
      <c r="AZ198" s="5">
        <v>30849</v>
      </c>
      <c r="BA198" s="5">
        <v>290374</v>
      </c>
      <c r="BB198" s="5">
        <v>25125</v>
      </c>
      <c r="BC198" s="5">
        <v>3</v>
      </c>
      <c r="BD198" s="5">
        <v>315194</v>
      </c>
    </row>
    <row r="199" spans="1:56" x14ac:dyDescent="0.3">
      <c r="A199" s="9">
        <v>38961</v>
      </c>
      <c r="B199" s="5">
        <v>6025</v>
      </c>
      <c r="C199" s="5">
        <v>1304</v>
      </c>
      <c r="D199" s="5">
        <v>7370</v>
      </c>
      <c r="E199" s="5">
        <v>2649</v>
      </c>
      <c r="F199" s="5">
        <v>4464</v>
      </c>
      <c r="G199" s="5">
        <v>2608</v>
      </c>
      <c r="H199" s="5">
        <v>3932</v>
      </c>
      <c r="I199" s="5">
        <v>12569</v>
      </c>
      <c r="J199" s="5">
        <v>2145</v>
      </c>
      <c r="K199" s="5">
        <v>14337</v>
      </c>
      <c r="L199" s="5">
        <v>6607</v>
      </c>
      <c r="M199" s="5">
        <v>5231</v>
      </c>
      <c r="N199" s="5">
        <v>4025</v>
      </c>
      <c r="O199" s="5">
        <v>5333</v>
      </c>
      <c r="P199" s="5">
        <v>6794</v>
      </c>
      <c r="Q199" s="5">
        <v>27677</v>
      </c>
      <c r="R199" s="5">
        <v>5626</v>
      </c>
      <c r="S199" s="5">
        <v>362</v>
      </c>
      <c r="T199" s="5">
        <v>3528</v>
      </c>
      <c r="U199" s="5">
        <v>9525</v>
      </c>
      <c r="V199" s="5">
        <v>6047</v>
      </c>
      <c r="W199" s="5">
        <v>4733</v>
      </c>
      <c r="X199" s="5">
        <v>12454</v>
      </c>
      <c r="Y199" s="5">
        <v>23330</v>
      </c>
      <c r="Z199" s="5">
        <v>13325</v>
      </c>
      <c r="AA199" s="5">
        <v>13711</v>
      </c>
      <c r="AB199" s="5">
        <v>8854</v>
      </c>
      <c r="AC199" s="5">
        <v>5576</v>
      </c>
      <c r="AD199" s="5">
        <v>1778</v>
      </c>
      <c r="AE199" s="5">
        <v>2209</v>
      </c>
      <c r="AF199" s="5">
        <v>6626</v>
      </c>
      <c r="AG199" s="5">
        <v>16182</v>
      </c>
      <c r="AH199" s="5">
        <v>3669</v>
      </c>
      <c r="AI199" s="5">
        <v>3960</v>
      </c>
      <c r="AJ199" s="5">
        <v>7604</v>
      </c>
      <c r="AK199" s="5">
        <v>16276</v>
      </c>
      <c r="AL199" s="5">
        <v>10384</v>
      </c>
      <c r="AM199" s="5">
        <v>26458</v>
      </c>
      <c r="AN199" s="5">
        <v>1278</v>
      </c>
      <c r="AO199" s="5">
        <v>7148</v>
      </c>
      <c r="AP199" s="5">
        <v>8415</v>
      </c>
      <c r="AQ199" s="5">
        <v>2605</v>
      </c>
      <c r="AR199" s="5">
        <v>16568</v>
      </c>
      <c r="AS199" s="5">
        <v>18592</v>
      </c>
      <c r="AT199" s="5">
        <v>11487</v>
      </c>
      <c r="AU199" s="5">
        <v>19262</v>
      </c>
      <c r="AV199" s="5">
        <v>16377</v>
      </c>
      <c r="AW199" s="5">
        <v>19397</v>
      </c>
      <c r="AX199" s="5">
        <v>2576</v>
      </c>
      <c r="AY199" s="5">
        <v>6132</v>
      </c>
      <c r="AZ199" s="5">
        <v>30936</v>
      </c>
      <c r="BA199" s="5">
        <v>297104</v>
      </c>
      <c r="BB199" s="5">
        <v>25825</v>
      </c>
      <c r="BC199" s="5">
        <v>-1719</v>
      </c>
      <c r="BD199" s="5">
        <v>320896</v>
      </c>
    </row>
    <row r="200" spans="1:56" x14ac:dyDescent="0.3">
      <c r="A200" s="9">
        <v>39052</v>
      </c>
      <c r="B200" s="5">
        <v>9172</v>
      </c>
      <c r="C200" s="5">
        <v>1363</v>
      </c>
      <c r="D200" s="5">
        <v>10466</v>
      </c>
      <c r="E200" s="5">
        <v>2767</v>
      </c>
      <c r="F200" s="5">
        <v>4142</v>
      </c>
      <c r="G200" s="5">
        <v>2622</v>
      </c>
      <c r="H200" s="5">
        <v>4177</v>
      </c>
      <c r="I200" s="5">
        <v>12479</v>
      </c>
      <c r="J200" s="5">
        <v>2173</v>
      </c>
      <c r="K200" s="5">
        <v>14254</v>
      </c>
      <c r="L200" s="5">
        <v>6835</v>
      </c>
      <c r="M200" s="5">
        <v>5606</v>
      </c>
      <c r="N200" s="5">
        <v>4219</v>
      </c>
      <c r="O200" s="5">
        <v>5335</v>
      </c>
      <c r="P200" s="5">
        <v>6849</v>
      </c>
      <c r="Q200" s="5">
        <v>28535</v>
      </c>
      <c r="R200" s="5">
        <v>5425</v>
      </c>
      <c r="S200" s="5">
        <v>299</v>
      </c>
      <c r="T200" s="5">
        <v>3577</v>
      </c>
      <c r="U200" s="5">
        <v>9273</v>
      </c>
      <c r="V200" s="5">
        <v>6345</v>
      </c>
      <c r="W200" s="5">
        <v>5410</v>
      </c>
      <c r="X200" s="5">
        <v>13810</v>
      </c>
      <c r="Y200" s="5">
        <v>25617</v>
      </c>
      <c r="Z200" s="5">
        <v>13874</v>
      </c>
      <c r="AA200" s="5">
        <v>15640</v>
      </c>
      <c r="AB200" s="5">
        <v>9350</v>
      </c>
      <c r="AC200" s="5">
        <v>6225</v>
      </c>
      <c r="AD200" s="5">
        <v>1801</v>
      </c>
      <c r="AE200" s="5">
        <v>2302</v>
      </c>
      <c r="AF200" s="5">
        <v>7036</v>
      </c>
      <c r="AG200" s="5">
        <v>17293</v>
      </c>
      <c r="AH200" s="5">
        <v>3819</v>
      </c>
      <c r="AI200" s="5">
        <v>4384</v>
      </c>
      <c r="AJ200" s="5">
        <v>8157</v>
      </c>
      <c r="AK200" s="5">
        <v>16999</v>
      </c>
      <c r="AL200" s="5">
        <v>10785</v>
      </c>
      <c r="AM200" s="5">
        <v>27599</v>
      </c>
      <c r="AN200" s="5">
        <v>1350</v>
      </c>
      <c r="AO200" s="5">
        <v>7777</v>
      </c>
      <c r="AP200" s="5">
        <v>9104</v>
      </c>
      <c r="AQ200" s="5">
        <v>2699</v>
      </c>
      <c r="AR200" s="5">
        <v>17156</v>
      </c>
      <c r="AS200" s="5">
        <v>19260</v>
      </c>
      <c r="AT200" s="5">
        <v>11963</v>
      </c>
      <c r="AU200" s="5">
        <v>17724</v>
      </c>
      <c r="AV200" s="5">
        <v>16478</v>
      </c>
      <c r="AW200" s="5">
        <v>19135</v>
      </c>
      <c r="AX200" s="5">
        <v>2727</v>
      </c>
      <c r="AY200" s="5">
        <v>6611</v>
      </c>
      <c r="AZ200" s="5">
        <v>31030</v>
      </c>
      <c r="BA200" s="5">
        <v>309507</v>
      </c>
      <c r="BB200" s="5">
        <v>28260</v>
      </c>
      <c r="BC200" s="5">
        <v>487</v>
      </c>
      <c r="BD200" s="5">
        <v>337903</v>
      </c>
    </row>
    <row r="201" spans="1:56" x14ac:dyDescent="0.3">
      <c r="A201" s="9">
        <v>39142</v>
      </c>
      <c r="B201" s="5">
        <v>6471</v>
      </c>
      <c r="C201" s="5">
        <v>1380</v>
      </c>
      <c r="D201" s="5">
        <v>7895</v>
      </c>
      <c r="E201" s="5">
        <v>2762</v>
      </c>
      <c r="F201" s="5">
        <v>3729</v>
      </c>
      <c r="G201" s="5">
        <v>2414</v>
      </c>
      <c r="H201" s="5">
        <v>3975</v>
      </c>
      <c r="I201" s="5">
        <v>11660</v>
      </c>
      <c r="J201" s="5">
        <v>2092</v>
      </c>
      <c r="K201" s="5">
        <v>13352</v>
      </c>
      <c r="L201" s="5">
        <v>6299</v>
      </c>
      <c r="M201" s="5">
        <v>5514</v>
      </c>
      <c r="N201" s="5">
        <v>3824</v>
      </c>
      <c r="O201" s="5">
        <v>4862</v>
      </c>
      <c r="P201" s="5">
        <v>6140</v>
      </c>
      <c r="Q201" s="5">
        <v>26283</v>
      </c>
      <c r="R201" s="5">
        <v>5429</v>
      </c>
      <c r="S201" s="5">
        <v>288</v>
      </c>
      <c r="T201" s="5">
        <v>3539</v>
      </c>
      <c r="U201" s="5">
        <v>9231</v>
      </c>
      <c r="V201" s="5">
        <v>5571</v>
      </c>
      <c r="W201" s="5">
        <v>5331</v>
      </c>
      <c r="X201" s="5">
        <v>12367</v>
      </c>
      <c r="Y201" s="5">
        <v>23204</v>
      </c>
      <c r="Z201" s="5">
        <v>12851</v>
      </c>
      <c r="AA201" s="5">
        <v>14067</v>
      </c>
      <c r="AB201" s="5">
        <v>8761</v>
      </c>
      <c r="AC201" s="5">
        <v>5732</v>
      </c>
      <c r="AD201" s="5">
        <v>1655</v>
      </c>
      <c r="AE201" s="5">
        <v>2326</v>
      </c>
      <c r="AF201" s="5">
        <v>6594</v>
      </c>
      <c r="AG201" s="5">
        <v>16240</v>
      </c>
      <c r="AH201" s="5">
        <v>3736</v>
      </c>
      <c r="AI201" s="5">
        <v>4288</v>
      </c>
      <c r="AJ201" s="5">
        <v>7980</v>
      </c>
      <c r="AK201" s="5">
        <v>17532</v>
      </c>
      <c r="AL201" s="5">
        <v>10116</v>
      </c>
      <c r="AM201" s="5">
        <v>27557</v>
      </c>
      <c r="AN201" s="5">
        <v>1336</v>
      </c>
      <c r="AO201" s="5">
        <v>6745</v>
      </c>
      <c r="AP201" s="5">
        <v>8103</v>
      </c>
      <c r="AQ201" s="5">
        <v>2422</v>
      </c>
      <c r="AR201" s="5">
        <v>14996</v>
      </c>
      <c r="AS201" s="5">
        <v>16938</v>
      </c>
      <c r="AT201" s="5">
        <v>10988</v>
      </c>
      <c r="AU201" s="5">
        <v>18387</v>
      </c>
      <c r="AV201" s="5">
        <v>16584</v>
      </c>
      <c r="AW201" s="5">
        <v>17922</v>
      </c>
      <c r="AX201" s="5">
        <v>2707</v>
      </c>
      <c r="AY201" s="5">
        <v>6562</v>
      </c>
      <c r="AZ201" s="5">
        <v>31136</v>
      </c>
      <c r="BA201" s="5">
        <v>292294</v>
      </c>
      <c r="BB201" s="5">
        <v>25470</v>
      </c>
      <c r="BC201" s="5">
        <v>-1796</v>
      </c>
      <c r="BD201" s="5">
        <v>315641</v>
      </c>
    </row>
    <row r="202" spans="1:56" x14ac:dyDescent="0.3">
      <c r="A202" s="9">
        <v>39234</v>
      </c>
      <c r="B202" s="5">
        <v>5091</v>
      </c>
      <c r="C202" s="5">
        <v>1361</v>
      </c>
      <c r="D202" s="5">
        <v>6544</v>
      </c>
      <c r="E202" s="5">
        <v>3060</v>
      </c>
      <c r="F202" s="5">
        <v>4145</v>
      </c>
      <c r="G202" s="5">
        <v>2675</v>
      </c>
      <c r="H202" s="5">
        <v>4023</v>
      </c>
      <c r="I202" s="5">
        <v>12612</v>
      </c>
      <c r="J202" s="5">
        <v>2384</v>
      </c>
      <c r="K202" s="5">
        <v>14514</v>
      </c>
      <c r="L202" s="5">
        <v>5926</v>
      </c>
      <c r="M202" s="5">
        <v>5694</v>
      </c>
      <c r="N202" s="5">
        <v>3837</v>
      </c>
      <c r="O202" s="5">
        <v>5355</v>
      </c>
      <c r="P202" s="5">
        <v>6734</v>
      </c>
      <c r="Q202" s="5">
        <v>27115</v>
      </c>
      <c r="R202" s="5">
        <v>5318</v>
      </c>
      <c r="S202" s="5">
        <v>363</v>
      </c>
      <c r="T202" s="5">
        <v>3441</v>
      </c>
      <c r="U202" s="5">
        <v>9124</v>
      </c>
      <c r="V202" s="5">
        <v>5969</v>
      </c>
      <c r="W202" s="5">
        <v>6046</v>
      </c>
      <c r="X202" s="5">
        <v>12773</v>
      </c>
      <c r="Y202" s="5">
        <v>24596</v>
      </c>
      <c r="Z202" s="5">
        <v>13488</v>
      </c>
      <c r="AA202" s="5">
        <v>14226</v>
      </c>
      <c r="AB202" s="5">
        <v>8735</v>
      </c>
      <c r="AC202" s="5">
        <v>5873</v>
      </c>
      <c r="AD202" s="5">
        <v>1650</v>
      </c>
      <c r="AE202" s="5">
        <v>2274</v>
      </c>
      <c r="AF202" s="5">
        <v>6635</v>
      </c>
      <c r="AG202" s="5">
        <v>16350</v>
      </c>
      <c r="AH202" s="5">
        <v>3814</v>
      </c>
      <c r="AI202" s="5">
        <v>4472</v>
      </c>
      <c r="AJ202" s="5">
        <v>8232</v>
      </c>
      <c r="AK202" s="5">
        <v>17942</v>
      </c>
      <c r="AL202" s="5">
        <v>11228</v>
      </c>
      <c r="AM202" s="5">
        <v>29020</v>
      </c>
      <c r="AN202" s="5">
        <v>1266</v>
      </c>
      <c r="AO202" s="5">
        <v>7299</v>
      </c>
      <c r="AP202" s="5">
        <v>8541</v>
      </c>
      <c r="AQ202" s="5">
        <v>2749</v>
      </c>
      <c r="AR202" s="5">
        <v>17430</v>
      </c>
      <c r="AS202" s="5">
        <v>19585</v>
      </c>
      <c r="AT202" s="5">
        <v>12149</v>
      </c>
      <c r="AU202" s="5">
        <v>18180</v>
      </c>
      <c r="AV202" s="5">
        <v>16696</v>
      </c>
      <c r="AW202" s="5">
        <v>18938</v>
      </c>
      <c r="AX202" s="5">
        <v>2754</v>
      </c>
      <c r="AY202" s="5">
        <v>6350</v>
      </c>
      <c r="AZ202" s="5">
        <v>31257</v>
      </c>
      <c r="BA202" s="5">
        <v>302487</v>
      </c>
      <c r="BB202" s="5">
        <v>25708</v>
      </c>
      <c r="BC202" s="5">
        <v>3025</v>
      </c>
      <c r="BD202" s="5">
        <v>330889</v>
      </c>
    </row>
    <row r="203" spans="1:56" x14ac:dyDescent="0.3">
      <c r="A203" s="9">
        <v>39326</v>
      </c>
      <c r="B203" s="5">
        <v>4464</v>
      </c>
      <c r="C203" s="5">
        <v>1405</v>
      </c>
      <c r="D203" s="5">
        <v>5976</v>
      </c>
      <c r="E203" s="5">
        <v>3412</v>
      </c>
      <c r="F203" s="5">
        <v>4350</v>
      </c>
      <c r="G203" s="5">
        <v>2551</v>
      </c>
      <c r="H203" s="5">
        <v>3733</v>
      </c>
      <c r="I203" s="5">
        <v>12784</v>
      </c>
      <c r="J203" s="5">
        <v>2408</v>
      </c>
      <c r="K203" s="5">
        <v>14701</v>
      </c>
      <c r="L203" s="5">
        <v>6503</v>
      </c>
      <c r="M203" s="5">
        <v>5719</v>
      </c>
      <c r="N203" s="5">
        <v>4170</v>
      </c>
      <c r="O203" s="5">
        <v>5383</v>
      </c>
      <c r="P203" s="5">
        <v>7099</v>
      </c>
      <c r="Q203" s="5">
        <v>28485</v>
      </c>
      <c r="R203" s="5">
        <v>5783</v>
      </c>
      <c r="S203" s="5">
        <v>380</v>
      </c>
      <c r="T203" s="5">
        <v>3445</v>
      </c>
      <c r="U203" s="5">
        <v>9636</v>
      </c>
      <c r="V203" s="5">
        <v>6556</v>
      </c>
      <c r="W203" s="5">
        <v>5521</v>
      </c>
      <c r="X203" s="5">
        <v>13693</v>
      </c>
      <c r="Y203" s="5">
        <v>25817</v>
      </c>
      <c r="Z203" s="5">
        <v>13629</v>
      </c>
      <c r="AA203" s="5">
        <v>14760</v>
      </c>
      <c r="AB203" s="5">
        <v>9076</v>
      </c>
      <c r="AC203" s="5">
        <v>6092</v>
      </c>
      <c r="AD203" s="5">
        <v>1833</v>
      </c>
      <c r="AE203" s="5">
        <v>2441</v>
      </c>
      <c r="AF203" s="5">
        <v>6815</v>
      </c>
      <c r="AG203" s="5">
        <v>17088</v>
      </c>
      <c r="AH203" s="5">
        <v>3890</v>
      </c>
      <c r="AI203" s="5">
        <v>4292</v>
      </c>
      <c r="AJ203" s="5">
        <v>8139</v>
      </c>
      <c r="AK203" s="5">
        <v>18378</v>
      </c>
      <c r="AL203" s="5">
        <v>10848</v>
      </c>
      <c r="AM203" s="5">
        <v>29111</v>
      </c>
      <c r="AN203" s="5">
        <v>1228</v>
      </c>
      <c r="AO203" s="5">
        <v>6925</v>
      </c>
      <c r="AP203" s="5">
        <v>8135</v>
      </c>
      <c r="AQ203" s="5">
        <v>2699</v>
      </c>
      <c r="AR203" s="5">
        <v>17726</v>
      </c>
      <c r="AS203" s="5">
        <v>19764</v>
      </c>
      <c r="AT203" s="5">
        <v>12315</v>
      </c>
      <c r="AU203" s="5">
        <v>18288</v>
      </c>
      <c r="AV203" s="5">
        <v>16796</v>
      </c>
      <c r="AW203" s="5">
        <v>19475</v>
      </c>
      <c r="AX203" s="5">
        <v>2682</v>
      </c>
      <c r="AY203" s="5">
        <v>6853</v>
      </c>
      <c r="AZ203" s="5">
        <v>31373</v>
      </c>
      <c r="BA203" s="5">
        <v>308179</v>
      </c>
      <c r="BB203" s="5">
        <v>26469</v>
      </c>
      <c r="BC203" s="5">
        <v>148</v>
      </c>
      <c r="BD203" s="5">
        <v>334466</v>
      </c>
    </row>
    <row r="204" spans="1:56" x14ac:dyDescent="0.3">
      <c r="A204" s="9">
        <v>39417</v>
      </c>
      <c r="B204" s="5">
        <v>11956</v>
      </c>
      <c r="C204" s="5">
        <v>1383</v>
      </c>
      <c r="D204" s="5">
        <v>13233</v>
      </c>
      <c r="E204" s="5">
        <v>3203</v>
      </c>
      <c r="F204" s="5">
        <v>4325</v>
      </c>
      <c r="G204" s="5">
        <v>2767</v>
      </c>
      <c r="H204" s="5">
        <v>3856</v>
      </c>
      <c r="I204" s="5">
        <v>12835</v>
      </c>
      <c r="J204" s="5">
        <v>2415</v>
      </c>
      <c r="K204" s="5">
        <v>14754</v>
      </c>
      <c r="L204" s="5">
        <v>6756</v>
      </c>
      <c r="M204" s="5">
        <v>5648</v>
      </c>
      <c r="N204" s="5">
        <v>4401</v>
      </c>
      <c r="O204" s="5">
        <v>5256</v>
      </c>
      <c r="P204" s="5">
        <v>6856</v>
      </c>
      <c r="Q204" s="5">
        <v>28707</v>
      </c>
      <c r="R204" s="5">
        <v>5448</v>
      </c>
      <c r="S204" s="5">
        <v>319</v>
      </c>
      <c r="T204" s="5">
        <v>3337</v>
      </c>
      <c r="U204" s="5">
        <v>9114</v>
      </c>
      <c r="V204" s="5">
        <v>6505</v>
      </c>
      <c r="W204" s="5">
        <v>5914</v>
      </c>
      <c r="X204" s="5">
        <v>14165</v>
      </c>
      <c r="Y204" s="5">
        <v>26600</v>
      </c>
      <c r="Z204" s="5">
        <v>14290</v>
      </c>
      <c r="AA204" s="5">
        <v>16895</v>
      </c>
      <c r="AB204" s="5">
        <v>9424</v>
      </c>
      <c r="AC204" s="5">
        <v>6536</v>
      </c>
      <c r="AD204" s="5">
        <v>1821</v>
      </c>
      <c r="AE204" s="5">
        <v>2435</v>
      </c>
      <c r="AF204" s="5">
        <v>7452</v>
      </c>
      <c r="AG204" s="5">
        <v>18184</v>
      </c>
      <c r="AH204" s="5">
        <v>3937</v>
      </c>
      <c r="AI204" s="5">
        <v>5023</v>
      </c>
      <c r="AJ204" s="5">
        <v>8894</v>
      </c>
      <c r="AK204" s="5">
        <v>18835</v>
      </c>
      <c r="AL204" s="5">
        <v>10679</v>
      </c>
      <c r="AM204" s="5">
        <v>29432</v>
      </c>
      <c r="AN204" s="5">
        <v>1189</v>
      </c>
      <c r="AO204" s="5">
        <v>7951</v>
      </c>
      <c r="AP204" s="5">
        <v>9084</v>
      </c>
      <c r="AQ204" s="5">
        <v>2774</v>
      </c>
      <c r="AR204" s="5">
        <v>17462</v>
      </c>
      <c r="AS204" s="5">
        <v>19648</v>
      </c>
      <c r="AT204" s="5">
        <v>12779</v>
      </c>
      <c r="AU204" s="5">
        <v>18532</v>
      </c>
      <c r="AV204" s="5">
        <v>16888</v>
      </c>
      <c r="AW204" s="5">
        <v>19669</v>
      </c>
      <c r="AX204" s="5">
        <v>2711</v>
      </c>
      <c r="AY204" s="5">
        <v>6615</v>
      </c>
      <c r="AZ204" s="5">
        <v>31539</v>
      </c>
      <c r="BA204" s="5">
        <v>322446</v>
      </c>
      <c r="BB204" s="5">
        <v>28630</v>
      </c>
      <c r="BC204" s="5">
        <v>1210</v>
      </c>
      <c r="BD204" s="5">
        <v>351899</v>
      </c>
    </row>
    <row r="205" spans="1:56" x14ac:dyDescent="0.3">
      <c r="A205" s="9">
        <v>39508</v>
      </c>
      <c r="B205" s="5">
        <v>7301</v>
      </c>
      <c r="C205" s="5">
        <v>1353</v>
      </c>
      <c r="D205" s="5">
        <v>8659</v>
      </c>
      <c r="E205" s="5">
        <v>2924</v>
      </c>
      <c r="F205" s="5">
        <v>3999</v>
      </c>
      <c r="G205" s="5">
        <v>2691</v>
      </c>
      <c r="H205" s="5">
        <v>3421</v>
      </c>
      <c r="I205" s="5">
        <v>11822</v>
      </c>
      <c r="J205" s="5">
        <v>2398</v>
      </c>
      <c r="K205" s="5">
        <v>13682</v>
      </c>
      <c r="L205" s="5">
        <v>6333</v>
      </c>
      <c r="M205" s="5">
        <v>5621</v>
      </c>
      <c r="N205" s="5">
        <v>4466</v>
      </c>
      <c r="O205" s="5">
        <v>5040</v>
      </c>
      <c r="P205" s="5">
        <v>6227</v>
      </c>
      <c r="Q205" s="5">
        <v>27690</v>
      </c>
      <c r="R205" s="5">
        <v>5693</v>
      </c>
      <c r="S205" s="5">
        <v>303</v>
      </c>
      <c r="T205" s="5">
        <v>3343</v>
      </c>
      <c r="U205" s="5">
        <v>9352</v>
      </c>
      <c r="V205" s="5">
        <v>5722</v>
      </c>
      <c r="W205" s="5">
        <v>5921</v>
      </c>
      <c r="X205" s="5">
        <v>12649</v>
      </c>
      <c r="Y205" s="5">
        <v>24131</v>
      </c>
      <c r="Z205" s="5">
        <v>13326</v>
      </c>
      <c r="AA205" s="5">
        <v>14923</v>
      </c>
      <c r="AB205" s="5">
        <v>8780</v>
      </c>
      <c r="AC205" s="5">
        <v>5989</v>
      </c>
      <c r="AD205" s="5">
        <v>1786</v>
      </c>
      <c r="AE205" s="5">
        <v>2445</v>
      </c>
      <c r="AF205" s="5">
        <v>6761</v>
      </c>
      <c r="AG205" s="5">
        <v>16896</v>
      </c>
      <c r="AH205" s="5">
        <v>3953</v>
      </c>
      <c r="AI205" s="5">
        <v>4324</v>
      </c>
      <c r="AJ205" s="5">
        <v>8241</v>
      </c>
      <c r="AK205" s="5">
        <v>19089</v>
      </c>
      <c r="AL205" s="5">
        <v>9395</v>
      </c>
      <c r="AM205" s="5">
        <v>28493</v>
      </c>
      <c r="AN205" s="5">
        <v>1218</v>
      </c>
      <c r="AO205" s="5">
        <v>6170</v>
      </c>
      <c r="AP205" s="5">
        <v>7397</v>
      </c>
      <c r="AQ205" s="5">
        <v>2649</v>
      </c>
      <c r="AR205" s="5">
        <v>15450</v>
      </c>
      <c r="AS205" s="5">
        <v>17685</v>
      </c>
      <c r="AT205" s="5">
        <v>11833</v>
      </c>
      <c r="AU205" s="5">
        <v>18747</v>
      </c>
      <c r="AV205" s="5">
        <v>16978</v>
      </c>
      <c r="AW205" s="5">
        <v>19600</v>
      </c>
      <c r="AX205" s="5">
        <v>2752</v>
      </c>
      <c r="AY205" s="5">
        <v>6134</v>
      </c>
      <c r="AZ205" s="5">
        <v>31741</v>
      </c>
      <c r="BA205" s="5">
        <v>302233</v>
      </c>
      <c r="BB205" s="5">
        <v>25687</v>
      </c>
      <c r="BC205" s="5">
        <v>-2098</v>
      </c>
      <c r="BD205" s="5">
        <v>325515</v>
      </c>
    </row>
    <row r="206" spans="1:56" x14ac:dyDescent="0.3">
      <c r="A206" s="9">
        <v>39600</v>
      </c>
      <c r="B206" s="5">
        <v>5649</v>
      </c>
      <c r="C206" s="5">
        <v>1329</v>
      </c>
      <c r="D206" s="5">
        <v>7018</v>
      </c>
      <c r="E206" s="5">
        <v>3445</v>
      </c>
      <c r="F206" s="5">
        <v>4451</v>
      </c>
      <c r="G206" s="5">
        <v>3002</v>
      </c>
      <c r="H206" s="5">
        <v>3468</v>
      </c>
      <c r="I206" s="5">
        <v>13030</v>
      </c>
      <c r="J206" s="5">
        <v>2518</v>
      </c>
      <c r="K206" s="5">
        <v>15015</v>
      </c>
      <c r="L206" s="5">
        <v>6074</v>
      </c>
      <c r="M206" s="5">
        <v>5636</v>
      </c>
      <c r="N206" s="5">
        <v>4682</v>
      </c>
      <c r="O206" s="5">
        <v>5931</v>
      </c>
      <c r="P206" s="5">
        <v>6707</v>
      </c>
      <c r="Q206" s="5">
        <v>29090</v>
      </c>
      <c r="R206" s="5">
        <v>5431</v>
      </c>
      <c r="S206" s="5">
        <v>356</v>
      </c>
      <c r="T206" s="5">
        <v>3381</v>
      </c>
      <c r="U206" s="5">
        <v>9185</v>
      </c>
      <c r="V206" s="5">
        <v>6557</v>
      </c>
      <c r="W206" s="5">
        <v>6194</v>
      </c>
      <c r="X206" s="5">
        <v>14568</v>
      </c>
      <c r="Y206" s="5">
        <v>27212</v>
      </c>
      <c r="Z206" s="5">
        <v>14048</v>
      </c>
      <c r="AA206" s="5">
        <v>14847</v>
      </c>
      <c r="AB206" s="5">
        <v>8439</v>
      </c>
      <c r="AC206" s="5">
        <v>6303</v>
      </c>
      <c r="AD206" s="5">
        <v>1679</v>
      </c>
      <c r="AE206" s="5">
        <v>2461</v>
      </c>
      <c r="AF206" s="5">
        <v>7230</v>
      </c>
      <c r="AG206" s="5">
        <v>17594</v>
      </c>
      <c r="AH206" s="5">
        <v>3989</v>
      </c>
      <c r="AI206" s="5">
        <v>4704</v>
      </c>
      <c r="AJ206" s="5">
        <v>8646</v>
      </c>
      <c r="AK206" s="5">
        <v>19433</v>
      </c>
      <c r="AL206" s="5">
        <v>9877</v>
      </c>
      <c r="AM206" s="5">
        <v>29318</v>
      </c>
      <c r="AN206" s="5">
        <v>1352</v>
      </c>
      <c r="AO206" s="5">
        <v>7070</v>
      </c>
      <c r="AP206" s="5">
        <v>8428</v>
      </c>
      <c r="AQ206" s="5">
        <v>2943</v>
      </c>
      <c r="AR206" s="5">
        <v>17426</v>
      </c>
      <c r="AS206" s="5">
        <v>19879</v>
      </c>
      <c r="AT206" s="5">
        <v>12827</v>
      </c>
      <c r="AU206" s="5">
        <v>18326</v>
      </c>
      <c r="AV206" s="5">
        <v>17065</v>
      </c>
      <c r="AW206" s="5">
        <v>20390</v>
      </c>
      <c r="AX206" s="5">
        <v>2842</v>
      </c>
      <c r="AY206" s="5">
        <v>6580</v>
      </c>
      <c r="AZ206" s="5">
        <v>31983</v>
      </c>
      <c r="BA206" s="5">
        <v>314770</v>
      </c>
      <c r="BB206" s="5">
        <v>25952</v>
      </c>
      <c r="BC206" s="5">
        <v>735</v>
      </c>
      <c r="BD206" s="5">
        <v>341194</v>
      </c>
    </row>
    <row r="207" spans="1:56" x14ac:dyDescent="0.3">
      <c r="A207" s="9">
        <v>39692</v>
      </c>
      <c r="B207" s="5">
        <v>5177</v>
      </c>
      <c r="C207" s="5">
        <v>1478</v>
      </c>
      <c r="D207" s="5">
        <v>6705</v>
      </c>
      <c r="E207" s="5">
        <v>3238</v>
      </c>
      <c r="F207" s="5">
        <v>4660</v>
      </c>
      <c r="G207" s="5">
        <v>3198</v>
      </c>
      <c r="H207" s="5">
        <v>3563</v>
      </c>
      <c r="I207" s="5">
        <v>13268</v>
      </c>
      <c r="J207" s="5">
        <v>2413</v>
      </c>
      <c r="K207" s="5">
        <v>15200</v>
      </c>
      <c r="L207" s="5">
        <v>6204</v>
      </c>
      <c r="M207" s="5">
        <v>5650</v>
      </c>
      <c r="N207" s="5">
        <v>4891</v>
      </c>
      <c r="O207" s="5">
        <v>5790</v>
      </c>
      <c r="P207" s="5">
        <v>6818</v>
      </c>
      <c r="Q207" s="5">
        <v>29476</v>
      </c>
      <c r="R207" s="5">
        <v>6065</v>
      </c>
      <c r="S207" s="5">
        <v>388</v>
      </c>
      <c r="T207" s="5">
        <v>3391</v>
      </c>
      <c r="U207" s="5">
        <v>9866</v>
      </c>
      <c r="V207" s="5">
        <v>6800</v>
      </c>
      <c r="W207" s="5">
        <v>5884</v>
      </c>
      <c r="X207" s="5">
        <v>14918</v>
      </c>
      <c r="Y207" s="5">
        <v>27541</v>
      </c>
      <c r="Z207" s="5">
        <v>14224</v>
      </c>
      <c r="AA207" s="5">
        <v>14975</v>
      </c>
      <c r="AB207" s="5">
        <v>8715</v>
      </c>
      <c r="AC207" s="5">
        <v>5983</v>
      </c>
      <c r="AD207" s="5">
        <v>1785</v>
      </c>
      <c r="AE207" s="5">
        <v>2703</v>
      </c>
      <c r="AF207" s="5">
        <v>6964</v>
      </c>
      <c r="AG207" s="5">
        <v>17320</v>
      </c>
      <c r="AH207" s="5">
        <v>4028</v>
      </c>
      <c r="AI207" s="5">
        <v>4487</v>
      </c>
      <c r="AJ207" s="5">
        <v>8469</v>
      </c>
      <c r="AK207" s="5">
        <v>19998</v>
      </c>
      <c r="AL207" s="5">
        <v>9354</v>
      </c>
      <c r="AM207" s="5">
        <v>29382</v>
      </c>
      <c r="AN207" s="5">
        <v>1485</v>
      </c>
      <c r="AO207" s="5">
        <v>7109</v>
      </c>
      <c r="AP207" s="5">
        <v>8673</v>
      </c>
      <c r="AQ207" s="5">
        <v>2731</v>
      </c>
      <c r="AR207" s="5">
        <v>18470</v>
      </c>
      <c r="AS207" s="5">
        <v>20498</v>
      </c>
      <c r="AT207" s="5">
        <v>12734</v>
      </c>
      <c r="AU207" s="5">
        <v>19143</v>
      </c>
      <c r="AV207" s="5">
        <v>17242</v>
      </c>
      <c r="AW207" s="5">
        <v>20833</v>
      </c>
      <c r="AX207" s="5">
        <v>3107</v>
      </c>
      <c r="AY207" s="5">
        <v>6666</v>
      </c>
      <c r="AZ207" s="5">
        <v>32271</v>
      </c>
      <c r="BA207" s="5">
        <v>318939</v>
      </c>
      <c r="BB207" s="5">
        <v>26317</v>
      </c>
      <c r="BC207" s="5">
        <v>-2621</v>
      </c>
      <c r="BD207" s="5">
        <v>342346</v>
      </c>
    </row>
    <row r="208" spans="1:56" x14ac:dyDescent="0.3">
      <c r="A208" s="9">
        <v>39783</v>
      </c>
      <c r="B208" s="5">
        <v>15921</v>
      </c>
      <c r="C208" s="5">
        <v>1476</v>
      </c>
      <c r="D208" s="5">
        <v>17304</v>
      </c>
      <c r="E208" s="5">
        <v>3387</v>
      </c>
      <c r="F208" s="5">
        <v>4989</v>
      </c>
      <c r="G208" s="5">
        <v>2781</v>
      </c>
      <c r="H208" s="5">
        <v>3626</v>
      </c>
      <c r="I208" s="5">
        <v>13478</v>
      </c>
      <c r="J208" s="5">
        <v>2453</v>
      </c>
      <c r="K208" s="5">
        <v>15444</v>
      </c>
      <c r="L208" s="5">
        <v>6324</v>
      </c>
      <c r="M208" s="5">
        <v>5027</v>
      </c>
      <c r="N208" s="5">
        <v>4551</v>
      </c>
      <c r="O208" s="5">
        <v>5362</v>
      </c>
      <c r="P208" s="5">
        <v>6543</v>
      </c>
      <c r="Q208" s="5">
        <v>27868</v>
      </c>
      <c r="R208" s="5">
        <v>5637</v>
      </c>
      <c r="S208" s="5">
        <v>314</v>
      </c>
      <c r="T208" s="5">
        <v>3327</v>
      </c>
      <c r="U208" s="5">
        <v>9293</v>
      </c>
      <c r="V208" s="5">
        <v>6839</v>
      </c>
      <c r="W208" s="5">
        <v>6185</v>
      </c>
      <c r="X208" s="5">
        <v>16164</v>
      </c>
      <c r="Y208" s="5">
        <v>29200</v>
      </c>
      <c r="Z208" s="5">
        <v>14362</v>
      </c>
      <c r="AA208" s="5">
        <v>16748</v>
      </c>
      <c r="AB208" s="5">
        <v>9113</v>
      </c>
      <c r="AC208" s="5">
        <v>6120</v>
      </c>
      <c r="AD208" s="5">
        <v>1778</v>
      </c>
      <c r="AE208" s="5">
        <v>2582</v>
      </c>
      <c r="AF208" s="5">
        <v>8137</v>
      </c>
      <c r="AG208" s="5">
        <v>18636</v>
      </c>
      <c r="AH208" s="5">
        <v>4049</v>
      </c>
      <c r="AI208" s="5">
        <v>4998</v>
      </c>
      <c r="AJ208" s="5">
        <v>8994</v>
      </c>
      <c r="AK208" s="5">
        <v>20620</v>
      </c>
      <c r="AL208" s="5">
        <v>8751</v>
      </c>
      <c r="AM208" s="5">
        <v>29371</v>
      </c>
      <c r="AN208" s="5">
        <v>1493</v>
      </c>
      <c r="AO208" s="5">
        <v>7910</v>
      </c>
      <c r="AP208" s="5">
        <v>9429</v>
      </c>
      <c r="AQ208" s="5">
        <v>2954</v>
      </c>
      <c r="AR208" s="5">
        <v>18661</v>
      </c>
      <c r="AS208" s="5">
        <v>21001</v>
      </c>
      <c r="AT208" s="5">
        <v>11539</v>
      </c>
      <c r="AU208" s="5">
        <v>18812</v>
      </c>
      <c r="AV208" s="5">
        <v>17420</v>
      </c>
      <c r="AW208" s="5">
        <v>21058</v>
      </c>
      <c r="AX208" s="5">
        <v>3225</v>
      </c>
      <c r="AY208" s="5">
        <v>6881</v>
      </c>
      <c r="AZ208" s="5">
        <v>32484</v>
      </c>
      <c r="BA208" s="5">
        <v>333235</v>
      </c>
      <c r="BB208" s="5">
        <v>28075</v>
      </c>
      <c r="BC208" s="5">
        <v>-3374</v>
      </c>
      <c r="BD208" s="5">
        <v>357597</v>
      </c>
    </row>
    <row r="209" spans="1:56" x14ac:dyDescent="0.3">
      <c r="A209" s="9">
        <v>39873</v>
      </c>
      <c r="B209" s="5">
        <v>8347</v>
      </c>
      <c r="C209" s="5">
        <v>1467</v>
      </c>
      <c r="D209" s="5">
        <v>9819</v>
      </c>
      <c r="E209" s="5">
        <v>2861</v>
      </c>
      <c r="F209" s="5">
        <v>4611</v>
      </c>
      <c r="G209" s="5">
        <v>2820</v>
      </c>
      <c r="H209" s="5">
        <v>3194</v>
      </c>
      <c r="I209" s="5">
        <v>12304</v>
      </c>
      <c r="J209" s="5">
        <v>2519</v>
      </c>
      <c r="K209" s="5">
        <v>14268</v>
      </c>
      <c r="L209" s="5">
        <v>6025</v>
      </c>
      <c r="M209" s="5">
        <v>4599</v>
      </c>
      <c r="N209" s="5">
        <v>4016</v>
      </c>
      <c r="O209" s="5">
        <v>4554</v>
      </c>
      <c r="P209" s="5">
        <v>5566</v>
      </c>
      <c r="Q209" s="5">
        <v>24772</v>
      </c>
      <c r="R209" s="5">
        <v>5897</v>
      </c>
      <c r="S209" s="5">
        <v>302</v>
      </c>
      <c r="T209" s="5">
        <v>3738</v>
      </c>
      <c r="U209" s="5">
        <v>9949</v>
      </c>
      <c r="V209" s="5">
        <v>5907</v>
      </c>
      <c r="W209" s="5">
        <v>5138</v>
      </c>
      <c r="X209" s="5">
        <v>13796</v>
      </c>
      <c r="Y209" s="5">
        <v>24881</v>
      </c>
      <c r="Z209" s="5">
        <v>13444</v>
      </c>
      <c r="AA209" s="5">
        <v>14730</v>
      </c>
      <c r="AB209" s="5">
        <v>8788</v>
      </c>
      <c r="AC209" s="5">
        <v>5419</v>
      </c>
      <c r="AD209" s="5">
        <v>1678</v>
      </c>
      <c r="AE209" s="5">
        <v>2414</v>
      </c>
      <c r="AF209" s="5">
        <v>7106</v>
      </c>
      <c r="AG209" s="5">
        <v>16612</v>
      </c>
      <c r="AH209" s="5">
        <v>3968</v>
      </c>
      <c r="AI209" s="5">
        <v>4412</v>
      </c>
      <c r="AJ209" s="5">
        <v>8338</v>
      </c>
      <c r="AK209" s="5">
        <v>20989</v>
      </c>
      <c r="AL209" s="5">
        <v>7437</v>
      </c>
      <c r="AM209" s="5">
        <v>28275</v>
      </c>
      <c r="AN209" s="5">
        <v>1193</v>
      </c>
      <c r="AO209" s="5">
        <v>6983</v>
      </c>
      <c r="AP209" s="5">
        <v>8128</v>
      </c>
      <c r="AQ209" s="5">
        <v>3007</v>
      </c>
      <c r="AR209" s="5">
        <v>15845</v>
      </c>
      <c r="AS209" s="5">
        <v>18558</v>
      </c>
      <c r="AT209" s="5">
        <v>10817</v>
      </c>
      <c r="AU209" s="5">
        <v>20138</v>
      </c>
      <c r="AV209" s="5">
        <v>17606</v>
      </c>
      <c r="AW209" s="5">
        <v>20983</v>
      </c>
      <c r="AX209" s="5">
        <v>2786</v>
      </c>
      <c r="AY209" s="5">
        <v>6430</v>
      </c>
      <c r="AZ209" s="5">
        <v>32608</v>
      </c>
      <c r="BA209" s="5">
        <v>306782</v>
      </c>
      <c r="BB209" s="5">
        <v>25169</v>
      </c>
      <c r="BC209" s="5">
        <v>50</v>
      </c>
      <c r="BD209" s="5">
        <v>331721</v>
      </c>
    </row>
    <row r="210" spans="1:56" x14ac:dyDescent="0.3">
      <c r="A210" s="9">
        <v>39965</v>
      </c>
      <c r="B210" s="5">
        <v>5513</v>
      </c>
      <c r="C210" s="5">
        <v>1460</v>
      </c>
      <c r="D210" s="5">
        <v>7018</v>
      </c>
      <c r="E210" s="5">
        <v>3242</v>
      </c>
      <c r="F210" s="5">
        <v>4523</v>
      </c>
      <c r="G210" s="5">
        <v>3498</v>
      </c>
      <c r="H210" s="5">
        <v>3502</v>
      </c>
      <c r="I210" s="5">
        <v>13411</v>
      </c>
      <c r="J210" s="5">
        <v>2533</v>
      </c>
      <c r="K210" s="5">
        <v>15422</v>
      </c>
      <c r="L210" s="5">
        <v>6255</v>
      </c>
      <c r="M210" s="5">
        <v>5098</v>
      </c>
      <c r="N210" s="5">
        <v>4006</v>
      </c>
      <c r="O210" s="5">
        <v>4987</v>
      </c>
      <c r="P210" s="5">
        <v>5857</v>
      </c>
      <c r="Q210" s="5">
        <v>26014</v>
      </c>
      <c r="R210" s="5">
        <v>5934</v>
      </c>
      <c r="S210" s="5">
        <v>363</v>
      </c>
      <c r="T210" s="5">
        <v>3504</v>
      </c>
      <c r="U210" s="5">
        <v>9820</v>
      </c>
      <c r="V210" s="5">
        <v>6161</v>
      </c>
      <c r="W210" s="5">
        <v>6126</v>
      </c>
      <c r="X210" s="5">
        <v>14148</v>
      </c>
      <c r="Y210" s="5">
        <v>26550</v>
      </c>
      <c r="Z210" s="5">
        <v>13899</v>
      </c>
      <c r="AA210" s="5">
        <v>15022</v>
      </c>
      <c r="AB210" s="5">
        <v>8431</v>
      </c>
      <c r="AC210" s="5">
        <v>5846</v>
      </c>
      <c r="AD210" s="5">
        <v>1633</v>
      </c>
      <c r="AE210" s="5">
        <v>2404</v>
      </c>
      <c r="AF210" s="5">
        <v>6927</v>
      </c>
      <c r="AG210" s="5">
        <v>16754</v>
      </c>
      <c r="AH210" s="5">
        <v>3949</v>
      </c>
      <c r="AI210" s="5">
        <v>4684</v>
      </c>
      <c r="AJ210" s="5">
        <v>8578</v>
      </c>
      <c r="AK210" s="5">
        <v>21055</v>
      </c>
      <c r="AL210" s="5">
        <v>8457</v>
      </c>
      <c r="AM210" s="5">
        <v>29517</v>
      </c>
      <c r="AN210" s="5">
        <v>1058</v>
      </c>
      <c r="AO210" s="5">
        <v>7557</v>
      </c>
      <c r="AP210" s="5">
        <v>8490</v>
      </c>
      <c r="AQ210" s="5">
        <v>3582</v>
      </c>
      <c r="AR210" s="5">
        <v>17866</v>
      </c>
      <c r="AS210" s="5">
        <v>21197</v>
      </c>
      <c r="AT210" s="5">
        <v>11292</v>
      </c>
      <c r="AU210" s="5">
        <v>20227</v>
      </c>
      <c r="AV210" s="5">
        <v>17753</v>
      </c>
      <c r="AW210" s="5">
        <v>21495</v>
      </c>
      <c r="AX210" s="5">
        <v>2784</v>
      </c>
      <c r="AY210" s="5">
        <v>6923</v>
      </c>
      <c r="AZ210" s="5">
        <v>32641</v>
      </c>
      <c r="BA210" s="5">
        <v>315818</v>
      </c>
      <c r="BB210" s="5">
        <v>25937</v>
      </c>
      <c r="BC210" s="5">
        <v>5941</v>
      </c>
      <c r="BD210" s="5">
        <v>347425</v>
      </c>
    </row>
    <row r="211" spans="1:56" x14ac:dyDescent="0.3">
      <c r="A211" s="9">
        <v>40057</v>
      </c>
      <c r="B211" s="5">
        <v>5480</v>
      </c>
      <c r="C211" s="5">
        <v>1505</v>
      </c>
      <c r="D211" s="5">
        <v>7041</v>
      </c>
      <c r="E211" s="5">
        <v>3376</v>
      </c>
      <c r="F211" s="5">
        <v>4746</v>
      </c>
      <c r="G211" s="5">
        <v>3821</v>
      </c>
      <c r="H211" s="5">
        <v>3631</v>
      </c>
      <c r="I211" s="5">
        <v>14205</v>
      </c>
      <c r="J211" s="5">
        <v>2196</v>
      </c>
      <c r="K211" s="5">
        <v>16163</v>
      </c>
      <c r="L211" s="5">
        <v>6419</v>
      </c>
      <c r="M211" s="5">
        <v>5280</v>
      </c>
      <c r="N211" s="5">
        <v>4064</v>
      </c>
      <c r="O211" s="5">
        <v>5366</v>
      </c>
      <c r="P211" s="5">
        <v>5874</v>
      </c>
      <c r="Q211" s="5">
        <v>26904</v>
      </c>
      <c r="R211" s="5">
        <v>5950</v>
      </c>
      <c r="S211" s="5">
        <v>381</v>
      </c>
      <c r="T211" s="5">
        <v>3351</v>
      </c>
      <c r="U211" s="5">
        <v>9707</v>
      </c>
      <c r="V211" s="5">
        <v>6465</v>
      </c>
      <c r="W211" s="5">
        <v>5793</v>
      </c>
      <c r="X211" s="5">
        <v>14853</v>
      </c>
      <c r="Y211" s="5">
        <v>27190</v>
      </c>
      <c r="Z211" s="5">
        <v>14323</v>
      </c>
      <c r="AA211" s="5">
        <v>15179</v>
      </c>
      <c r="AB211" s="5">
        <v>8687</v>
      </c>
      <c r="AC211" s="5">
        <v>5939</v>
      </c>
      <c r="AD211" s="5">
        <v>1737</v>
      </c>
      <c r="AE211" s="5">
        <v>2675</v>
      </c>
      <c r="AF211" s="5">
        <v>7424</v>
      </c>
      <c r="AG211" s="5">
        <v>17724</v>
      </c>
      <c r="AH211" s="5">
        <v>3983</v>
      </c>
      <c r="AI211" s="5">
        <v>4452</v>
      </c>
      <c r="AJ211" s="5">
        <v>8398</v>
      </c>
      <c r="AK211" s="5">
        <v>20972</v>
      </c>
      <c r="AL211" s="5">
        <v>8198</v>
      </c>
      <c r="AM211" s="5">
        <v>29146</v>
      </c>
      <c r="AN211" s="5">
        <v>1298</v>
      </c>
      <c r="AO211" s="5">
        <v>7818</v>
      </c>
      <c r="AP211" s="5">
        <v>9067</v>
      </c>
      <c r="AQ211" s="5">
        <v>3624</v>
      </c>
      <c r="AR211" s="5">
        <v>18124</v>
      </c>
      <c r="AS211" s="5">
        <v>21476</v>
      </c>
      <c r="AT211" s="5">
        <v>11476</v>
      </c>
      <c r="AU211" s="5">
        <v>19350</v>
      </c>
      <c r="AV211" s="5">
        <v>17773</v>
      </c>
      <c r="AW211" s="5">
        <v>22130</v>
      </c>
      <c r="AX211" s="5">
        <v>3114</v>
      </c>
      <c r="AY211" s="5">
        <v>6564</v>
      </c>
      <c r="AZ211" s="5">
        <v>32558</v>
      </c>
      <c r="BA211" s="5">
        <v>320998</v>
      </c>
      <c r="BB211" s="5">
        <v>26233</v>
      </c>
      <c r="BC211" s="5">
        <v>728</v>
      </c>
      <c r="BD211" s="5">
        <v>347710</v>
      </c>
    </row>
    <row r="212" spans="1:56" x14ac:dyDescent="0.3">
      <c r="A212" s="9">
        <v>40148</v>
      </c>
      <c r="B212" s="5">
        <v>14250</v>
      </c>
      <c r="C212" s="5">
        <v>1492</v>
      </c>
      <c r="D212" s="5">
        <v>15653</v>
      </c>
      <c r="E212" s="5">
        <v>3475</v>
      </c>
      <c r="F212" s="5">
        <v>4688</v>
      </c>
      <c r="G212" s="5">
        <v>3866</v>
      </c>
      <c r="H212" s="5">
        <v>3604</v>
      </c>
      <c r="I212" s="5">
        <v>14389</v>
      </c>
      <c r="J212" s="5">
        <v>2525</v>
      </c>
      <c r="K212" s="5">
        <v>16484</v>
      </c>
      <c r="L212" s="5">
        <v>6638</v>
      </c>
      <c r="M212" s="5">
        <v>5266</v>
      </c>
      <c r="N212" s="5">
        <v>4143</v>
      </c>
      <c r="O212" s="5">
        <v>5946</v>
      </c>
      <c r="P212" s="5">
        <v>6247</v>
      </c>
      <c r="Q212" s="5">
        <v>28158</v>
      </c>
      <c r="R212" s="5">
        <v>5836</v>
      </c>
      <c r="S212" s="5">
        <v>316</v>
      </c>
      <c r="T212" s="5">
        <v>3705</v>
      </c>
      <c r="U212" s="5">
        <v>9862</v>
      </c>
      <c r="V212" s="5">
        <v>6938</v>
      </c>
      <c r="W212" s="5">
        <v>5924</v>
      </c>
      <c r="X212" s="5">
        <v>15416</v>
      </c>
      <c r="Y212" s="5">
        <v>28324</v>
      </c>
      <c r="Z212" s="5">
        <v>15190</v>
      </c>
      <c r="AA212" s="5">
        <v>17232</v>
      </c>
      <c r="AB212" s="5">
        <v>9142</v>
      </c>
      <c r="AC212" s="5">
        <v>6127</v>
      </c>
      <c r="AD212" s="5">
        <v>1749</v>
      </c>
      <c r="AE212" s="5">
        <v>2485</v>
      </c>
      <c r="AF212" s="5">
        <v>7811</v>
      </c>
      <c r="AG212" s="5">
        <v>18148</v>
      </c>
      <c r="AH212" s="5">
        <v>4159</v>
      </c>
      <c r="AI212" s="5">
        <v>5080</v>
      </c>
      <c r="AJ212" s="5">
        <v>9166</v>
      </c>
      <c r="AK212" s="5">
        <v>21223</v>
      </c>
      <c r="AL212" s="5">
        <v>8213</v>
      </c>
      <c r="AM212" s="5">
        <v>29437</v>
      </c>
      <c r="AN212" s="5">
        <v>1381</v>
      </c>
      <c r="AO212" s="5">
        <v>7599</v>
      </c>
      <c r="AP212" s="5">
        <v>8978</v>
      </c>
      <c r="AQ212" s="5">
        <v>3527</v>
      </c>
      <c r="AR212" s="5">
        <v>18863</v>
      </c>
      <c r="AS212" s="5">
        <v>22011</v>
      </c>
      <c r="AT212" s="5">
        <v>11552</v>
      </c>
      <c r="AU212" s="5">
        <v>19325</v>
      </c>
      <c r="AV212" s="5">
        <v>17891</v>
      </c>
      <c r="AW212" s="5">
        <v>22443</v>
      </c>
      <c r="AX212" s="5">
        <v>3064</v>
      </c>
      <c r="AY212" s="5">
        <v>6931</v>
      </c>
      <c r="AZ212" s="5">
        <v>32594</v>
      </c>
      <c r="BA212" s="5">
        <v>337077</v>
      </c>
      <c r="BB212" s="5">
        <v>28061</v>
      </c>
      <c r="BC212" s="5">
        <v>575</v>
      </c>
      <c r="BD212" s="5">
        <v>365389</v>
      </c>
    </row>
    <row r="213" spans="1:56" x14ac:dyDescent="0.3">
      <c r="A213" s="9">
        <v>40238</v>
      </c>
      <c r="B213" s="5">
        <v>8406</v>
      </c>
      <c r="C213" s="5">
        <v>1458</v>
      </c>
      <c r="D213" s="5">
        <v>9873</v>
      </c>
      <c r="E213" s="5">
        <v>3014</v>
      </c>
      <c r="F213" s="5">
        <v>4613</v>
      </c>
      <c r="G213" s="5">
        <v>3700</v>
      </c>
      <c r="H213" s="5">
        <v>3571</v>
      </c>
      <c r="I213" s="5">
        <v>13455</v>
      </c>
      <c r="J213" s="5">
        <v>2290</v>
      </c>
      <c r="K213" s="5">
        <v>15389</v>
      </c>
      <c r="L213" s="5">
        <v>6509</v>
      </c>
      <c r="M213" s="5">
        <v>5409</v>
      </c>
      <c r="N213" s="5">
        <v>4145</v>
      </c>
      <c r="O213" s="5">
        <v>4845</v>
      </c>
      <c r="P213" s="5">
        <v>5507</v>
      </c>
      <c r="Q213" s="5">
        <v>26315</v>
      </c>
      <c r="R213" s="5">
        <v>5927</v>
      </c>
      <c r="S213" s="5">
        <v>310</v>
      </c>
      <c r="T213" s="5">
        <v>3707</v>
      </c>
      <c r="U213" s="5">
        <v>9952</v>
      </c>
      <c r="V213" s="5">
        <v>6236</v>
      </c>
      <c r="W213" s="5">
        <v>5188</v>
      </c>
      <c r="X213" s="5">
        <v>13422</v>
      </c>
      <c r="Y213" s="5">
        <v>24861</v>
      </c>
      <c r="Z213" s="5">
        <v>13873</v>
      </c>
      <c r="AA213" s="5">
        <v>15011</v>
      </c>
      <c r="AB213" s="5">
        <v>8483</v>
      </c>
      <c r="AC213" s="5">
        <v>5860</v>
      </c>
      <c r="AD213" s="5">
        <v>1675</v>
      </c>
      <c r="AE213" s="5">
        <v>2435</v>
      </c>
      <c r="AF213" s="5">
        <v>7445</v>
      </c>
      <c r="AG213" s="5">
        <v>17387</v>
      </c>
      <c r="AH213" s="5">
        <v>4044</v>
      </c>
      <c r="AI213" s="5">
        <v>4413</v>
      </c>
      <c r="AJ213" s="5">
        <v>8435</v>
      </c>
      <c r="AK213" s="5">
        <v>21214</v>
      </c>
      <c r="AL213" s="5">
        <v>7766</v>
      </c>
      <c r="AM213" s="5">
        <v>28961</v>
      </c>
      <c r="AN213" s="5">
        <v>1253</v>
      </c>
      <c r="AO213" s="5">
        <v>7108</v>
      </c>
      <c r="AP213" s="5">
        <v>8375</v>
      </c>
      <c r="AQ213" s="5">
        <v>3546</v>
      </c>
      <c r="AR213" s="5">
        <v>16767</v>
      </c>
      <c r="AS213" s="5">
        <v>20111</v>
      </c>
      <c r="AT213" s="5">
        <v>11193</v>
      </c>
      <c r="AU213" s="5">
        <v>19879</v>
      </c>
      <c r="AV213" s="5">
        <v>17983</v>
      </c>
      <c r="AW213" s="5">
        <v>22136</v>
      </c>
      <c r="AX213" s="5">
        <v>2847</v>
      </c>
      <c r="AY213" s="5">
        <v>6609</v>
      </c>
      <c r="AZ213" s="5">
        <v>32734</v>
      </c>
      <c r="BA213" s="5">
        <v>316285</v>
      </c>
      <c r="BB213" s="5">
        <v>24885</v>
      </c>
      <c r="BC213" s="5">
        <v>-3692</v>
      </c>
      <c r="BD213" s="5">
        <v>337363</v>
      </c>
    </row>
    <row r="214" spans="1:56" x14ac:dyDescent="0.3">
      <c r="A214" s="9">
        <v>40330</v>
      </c>
      <c r="B214" s="5">
        <v>6524</v>
      </c>
      <c r="C214" s="5">
        <v>1413</v>
      </c>
      <c r="D214" s="5">
        <v>7973</v>
      </c>
      <c r="E214" s="5">
        <v>3496</v>
      </c>
      <c r="F214" s="5">
        <v>5133</v>
      </c>
      <c r="G214" s="5">
        <v>3903</v>
      </c>
      <c r="H214" s="5">
        <v>3867</v>
      </c>
      <c r="I214" s="5">
        <v>14963</v>
      </c>
      <c r="J214" s="5">
        <v>2539</v>
      </c>
      <c r="K214" s="5">
        <v>17108</v>
      </c>
      <c r="L214" s="5">
        <v>6018</v>
      </c>
      <c r="M214" s="5">
        <v>5222</v>
      </c>
      <c r="N214" s="5">
        <v>4374</v>
      </c>
      <c r="O214" s="5">
        <v>5757</v>
      </c>
      <c r="P214" s="5">
        <v>5765</v>
      </c>
      <c r="Q214" s="5">
        <v>27182</v>
      </c>
      <c r="R214" s="5">
        <v>5889</v>
      </c>
      <c r="S214" s="5">
        <v>376</v>
      </c>
      <c r="T214" s="5">
        <v>3625</v>
      </c>
      <c r="U214" s="5">
        <v>9897</v>
      </c>
      <c r="V214" s="5">
        <v>7017</v>
      </c>
      <c r="W214" s="5">
        <v>6067</v>
      </c>
      <c r="X214" s="5">
        <v>15109</v>
      </c>
      <c r="Y214" s="5">
        <v>28176</v>
      </c>
      <c r="Z214" s="5">
        <v>14232</v>
      </c>
      <c r="AA214" s="5">
        <v>15160</v>
      </c>
      <c r="AB214" s="5">
        <v>8351</v>
      </c>
      <c r="AC214" s="5">
        <v>6072</v>
      </c>
      <c r="AD214" s="5">
        <v>1706</v>
      </c>
      <c r="AE214" s="5">
        <v>2572</v>
      </c>
      <c r="AF214" s="5">
        <v>7016</v>
      </c>
      <c r="AG214" s="5">
        <v>17308</v>
      </c>
      <c r="AH214" s="5">
        <v>4128</v>
      </c>
      <c r="AI214" s="5">
        <v>5002</v>
      </c>
      <c r="AJ214" s="5">
        <v>9064</v>
      </c>
      <c r="AK214" s="5">
        <v>21112</v>
      </c>
      <c r="AL214" s="5">
        <v>8399</v>
      </c>
      <c r="AM214" s="5">
        <v>29598</v>
      </c>
      <c r="AN214" s="5">
        <v>1472</v>
      </c>
      <c r="AO214" s="5">
        <v>7089</v>
      </c>
      <c r="AP214" s="5">
        <v>8584</v>
      </c>
      <c r="AQ214" s="5">
        <v>4272</v>
      </c>
      <c r="AR214" s="5">
        <v>18941</v>
      </c>
      <c r="AS214" s="5">
        <v>23062</v>
      </c>
      <c r="AT214" s="5">
        <v>11672</v>
      </c>
      <c r="AU214" s="5">
        <v>20100</v>
      </c>
      <c r="AV214" s="5">
        <v>18051</v>
      </c>
      <c r="AW214" s="5">
        <v>22352</v>
      </c>
      <c r="AX214" s="5">
        <v>2945</v>
      </c>
      <c r="AY214" s="5">
        <v>6782</v>
      </c>
      <c r="AZ214" s="5">
        <v>32980</v>
      </c>
      <c r="BA214" s="5">
        <v>328618</v>
      </c>
      <c r="BB214" s="5">
        <v>26093</v>
      </c>
      <c r="BC214" s="5">
        <v>2385</v>
      </c>
      <c r="BD214" s="5">
        <v>356940</v>
      </c>
    </row>
    <row r="215" spans="1:56" x14ac:dyDescent="0.3">
      <c r="A215" s="9">
        <v>40422</v>
      </c>
      <c r="B215" s="5">
        <v>5896</v>
      </c>
      <c r="C215" s="5">
        <v>1530</v>
      </c>
      <c r="D215" s="5">
        <v>7478</v>
      </c>
      <c r="E215" s="5">
        <v>3371</v>
      </c>
      <c r="F215" s="5">
        <v>5412</v>
      </c>
      <c r="G215" s="5">
        <v>3796</v>
      </c>
      <c r="H215" s="5">
        <v>4047</v>
      </c>
      <c r="I215" s="5">
        <v>15049</v>
      </c>
      <c r="J215" s="5">
        <v>2406</v>
      </c>
      <c r="K215" s="5">
        <v>17122</v>
      </c>
      <c r="L215" s="5">
        <v>6351</v>
      </c>
      <c r="M215" s="5">
        <v>5270</v>
      </c>
      <c r="N215" s="5">
        <v>4559</v>
      </c>
      <c r="O215" s="5">
        <v>5673</v>
      </c>
      <c r="P215" s="5">
        <v>5947</v>
      </c>
      <c r="Q215" s="5">
        <v>27856</v>
      </c>
      <c r="R215" s="5">
        <v>6057</v>
      </c>
      <c r="S215" s="5">
        <v>463</v>
      </c>
      <c r="T215" s="5">
        <v>3591</v>
      </c>
      <c r="U215" s="5">
        <v>10117</v>
      </c>
      <c r="V215" s="5">
        <v>7154</v>
      </c>
      <c r="W215" s="5">
        <v>5163</v>
      </c>
      <c r="X215" s="5">
        <v>15377</v>
      </c>
      <c r="Y215" s="5">
        <v>27649</v>
      </c>
      <c r="Z215" s="5">
        <v>14268</v>
      </c>
      <c r="AA215" s="5">
        <v>15554</v>
      </c>
      <c r="AB215" s="5">
        <v>8696</v>
      </c>
      <c r="AC215" s="5">
        <v>6037</v>
      </c>
      <c r="AD215" s="5">
        <v>1882</v>
      </c>
      <c r="AE215" s="5">
        <v>2803</v>
      </c>
      <c r="AF215" s="5">
        <v>7359</v>
      </c>
      <c r="AG215" s="5">
        <v>18041</v>
      </c>
      <c r="AH215" s="5">
        <v>4169</v>
      </c>
      <c r="AI215" s="5">
        <v>4693</v>
      </c>
      <c r="AJ215" s="5">
        <v>8828</v>
      </c>
      <c r="AK215" s="5">
        <v>21137</v>
      </c>
      <c r="AL215" s="5">
        <v>8198</v>
      </c>
      <c r="AM215" s="5">
        <v>29381</v>
      </c>
      <c r="AN215" s="5">
        <v>1520</v>
      </c>
      <c r="AO215" s="5">
        <v>7358</v>
      </c>
      <c r="AP215" s="5">
        <v>8923</v>
      </c>
      <c r="AQ215" s="5">
        <v>4201</v>
      </c>
      <c r="AR215" s="5">
        <v>18883</v>
      </c>
      <c r="AS215" s="5">
        <v>22917</v>
      </c>
      <c r="AT215" s="5">
        <v>12029</v>
      </c>
      <c r="AU215" s="5">
        <v>20280</v>
      </c>
      <c r="AV215" s="5">
        <v>18048</v>
      </c>
      <c r="AW215" s="5">
        <v>22575</v>
      </c>
      <c r="AX215" s="5">
        <v>2968</v>
      </c>
      <c r="AY215" s="5">
        <v>6936</v>
      </c>
      <c r="AZ215" s="5">
        <v>33334</v>
      </c>
      <c r="BA215" s="5">
        <v>330724</v>
      </c>
      <c r="BB215" s="5">
        <v>26740</v>
      </c>
      <c r="BC215" s="5">
        <v>-311</v>
      </c>
      <c r="BD215" s="5">
        <v>356943</v>
      </c>
    </row>
    <row r="216" spans="1:56" x14ac:dyDescent="0.3">
      <c r="A216" s="9">
        <v>40513</v>
      </c>
      <c r="B216" s="5">
        <v>13880</v>
      </c>
      <c r="C216" s="5">
        <v>1487</v>
      </c>
      <c r="D216" s="5">
        <v>15299</v>
      </c>
      <c r="E216" s="5">
        <v>3037</v>
      </c>
      <c r="F216" s="5">
        <v>5219</v>
      </c>
      <c r="G216" s="5">
        <v>3994</v>
      </c>
      <c r="H216" s="5">
        <v>4198</v>
      </c>
      <c r="I216" s="5">
        <v>14797</v>
      </c>
      <c r="J216" s="5">
        <v>2563</v>
      </c>
      <c r="K216" s="5">
        <v>16960</v>
      </c>
      <c r="L216" s="5">
        <v>6607</v>
      </c>
      <c r="M216" s="5">
        <v>5395</v>
      </c>
      <c r="N216" s="5">
        <v>4385</v>
      </c>
      <c r="O216" s="5">
        <v>5587</v>
      </c>
      <c r="P216" s="5">
        <v>5921</v>
      </c>
      <c r="Q216" s="5">
        <v>27877</v>
      </c>
      <c r="R216" s="5">
        <v>5721</v>
      </c>
      <c r="S216" s="5">
        <v>340</v>
      </c>
      <c r="T216" s="5">
        <v>3766</v>
      </c>
      <c r="U216" s="5">
        <v>9829</v>
      </c>
      <c r="V216" s="5">
        <v>6685</v>
      </c>
      <c r="W216" s="5">
        <v>5974</v>
      </c>
      <c r="X216" s="5">
        <v>16387</v>
      </c>
      <c r="Y216" s="5">
        <v>29053</v>
      </c>
      <c r="Z216" s="5">
        <v>14650</v>
      </c>
      <c r="AA216" s="5">
        <v>17509</v>
      </c>
      <c r="AB216" s="5">
        <v>9278</v>
      </c>
      <c r="AC216" s="5">
        <v>6003</v>
      </c>
      <c r="AD216" s="5">
        <v>1882</v>
      </c>
      <c r="AE216" s="5">
        <v>2658</v>
      </c>
      <c r="AF216" s="5">
        <v>8091</v>
      </c>
      <c r="AG216" s="5">
        <v>18623</v>
      </c>
      <c r="AH216" s="5">
        <v>4186</v>
      </c>
      <c r="AI216" s="5">
        <v>5155</v>
      </c>
      <c r="AJ216" s="5">
        <v>9268</v>
      </c>
      <c r="AK216" s="5">
        <v>21505</v>
      </c>
      <c r="AL216" s="5">
        <v>8671</v>
      </c>
      <c r="AM216" s="5">
        <v>30191</v>
      </c>
      <c r="AN216" s="5">
        <v>1426</v>
      </c>
      <c r="AO216" s="5">
        <v>7493</v>
      </c>
      <c r="AP216" s="5">
        <v>8936</v>
      </c>
      <c r="AQ216" s="5">
        <v>4699</v>
      </c>
      <c r="AR216" s="5">
        <v>20214</v>
      </c>
      <c r="AS216" s="5">
        <v>24762</v>
      </c>
      <c r="AT216" s="5">
        <v>12836</v>
      </c>
      <c r="AU216" s="5">
        <v>20077</v>
      </c>
      <c r="AV216" s="5">
        <v>18098</v>
      </c>
      <c r="AW216" s="5">
        <v>22688</v>
      </c>
      <c r="AX216" s="5">
        <v>3121</v>
      </c>
      <c r="AY216" s="5">
        <v>6861</v>
      </c>
      <c r="AZ216" s="5">
        <v>33611</v>
      </c>
      <c r="BA216" s="5">
        <v>345405</v>
      </c>
      <c r="BB216" s="5">
        <v>28532</v>
      </c>
      <c r="BC216" s="5">
        <v>1688</v>
      </c>
      <c r="BD216" s="5">
        <v>375337</v>
      </c>
    </row>
    <row r="217" spans="1:56" x14ac:dyDescent="0.3">
      <c r="A217" s="9">
        <v>40603</v>
      </c>
      <c r="B217" s="5">
        <v>8451</v>
      </c>
      <c r="C217" s="5">
        <v>1445</v>
      </c>
      <c r="D217" s="5">
        <v>9899</v>
      </c>
      <c r="E217" s="5">
        <v>2627</v>
      </c>
      <c r="F217" s="5">
        <v>4498</v>
      </c>
      <c r="G217" s="5">
        <v>3613</v>
      </c>
      <c r="H217" s="5">
        <v>3730</v>
      </c>
      <c r="I217" s="5">
        <v>13078</v>
      </c>
      <c r="J217" s="5">
        <v>2207</v>
      </c>
      <c r="K217" s="5">
        <v>14950</v>
      </c>
      <c r="L217" s="5">
        <v>6158</v>
      </c>
      <c r="M217" s="5">
        <v>5143</v>
      </c>
      <c r="N217" s="5">
        <v>3940</v>
      </c>
      <c r="O217" s="5">
        <v>4925</v>
      </c>
      <c r="P217" s="5">
        <v>5172</v>
      </c>
      <c r="Q217" s="5">
        <v>25274</v>
      </c>
      <c r="R217" s="5">
        <v>5985</v>
      </c>
      <c r="S217" s="5">
        <v>298</v>
      </c>
      <c r="T217" s="5">
        <v>3937</v>
      </c>
      <c r="U217" s="5">
        <v>10229</v>
      </c>
      <c r="V217" s="5">
        <v>5575</v>
      </c>
      <c r="W217" s="5">
        <v>5833</v>
      </c>
      <c r="X217" s="5">
        <v>14230</v>
      </c>
      <c r="Y217" s="5">
        <v>25718</v>
      </c>
      <c r="Z217" s="5">
        <v>13902</v>
      </c>
      <c r="AA217" s="5">
        <v>15321</v>
      </c>
      <c r="AB217" s="5">
        <v>8652</v>
      </c>
      <c r="AC217" s="5">
        <v>5503</v>
      </c>
      <c r="AD217" s="5">
        <v>1791</v>
      </c>
      <c r="AE217" s="5">
        <v>2419</v>
      </c>
      <c r="AF217" s="5">
        <v>7673</v>
      </c>
      <c r="AG217" s="5">
        <v>17391</v>
      </c>
      <c r="AH217" s="5">
        <v>4037</v>
      </c>
      <c r="AI217" s="5">
        <v>4828</v>
      </c>
      <c r="AJ217" s="5">
        <v>8810</v>
      </c>
      <c r="AK217" s="5">
        <v>21578</v>
      </c>
      <c r="AL217" s="5">
        <v>7954</v>
      </c>
      <c r="AM217" s="5">
        <v>29527</v>
      </c>
      <c r="AN217" s="5">
        <v>1256</v>
      </c>
      <c r="AO217" s="5">
        <v>7274</v>
      </c>
      <c r="AP217" s="5">
        <v>8499</v>
      </c>
      <c r="AQ217" s="5">
        <v>4329</v>
      </c>
      <c r="AR217" s="5">
        <v>17378</v>
      </c>
      <c r="AS217" s="5">
        <v>21609</v>
      </c>
      <c r="AT217" s="5">
        <v>12037</v>
      </c>
      <c r="AU217" s="5">
        <v>20344</v>
      </c>
      <c r="AV217" s="5">
        <v>18172</v>
      </c>
      <c r="AW217" s="5">
        <v>22819</v>
      </c>
      <c r="AX217" s="5">
        <v>3112</v>
      </c>
      <c r="AY217" s="5">
        <v>6461</v>
      </c>
      <c r="AZ217" s="5">
        <v>33818</v>
      </c>
      <c r="BA217" s="5">
        <v>321965</v>
      </c>
      <c r="BB217" s="5">
        <v>25349</v>
      </c>
      <c r="BC217" s="5">
        <v>-2802</v>
      </c>
      <c r="BD217" s="5">
        <v>344351</v>
      </c>
    </row>
    <row r="218" spans="1:56" x14ac:dyDescent="0.3">
      <c r="A218" s="9">
        <v>40695</v>
      </c>
      <c r="B218" s="5">
        <v>7845</v>
      </c>
      <c r="C218" s="5">
        <v>1413</v>
      </c>
      <c r="D218" s="5">
        <v>9263</v>
      </c>
      <c r="E218" s="5">
        <v>3034</v>
      </c>
      <c r="F218" s="5">
        <v>4810</v>
      </c>
      <c r="G218" s="5">
        <v>4222</v>
      </c>
      <c r="H218" s="5">
        <v>4030</v>
      </c>
      <c r="I218" s="5">
        <v>14707</v>
      </c>
      <c r="J218" s="5">
        <v>2689</v>
      </c>
      <c r="K218" s="5">
        <v>16939</v>
      </c>
      <c r="L218" s="5">
        <v>6398</v>
      </c>
      <c r="M218" s="5">
        <v>5401</v>
      </c>
      <c r="N218" s="5">
        <v>4601</v>
      </c>
      <c r="O218" s="5">
        <v>5247</v>
      </c>
      <c r="P218" s="5">
        <v>5595</v>
      </c>
      <c r="Q218" s="5">
        <v>27276</v>
      </c>
      <c r="R218" s="5">
        <v>5857</v>
      </c>
      <c r="S218" s="5">
        <v>378</v>
      </c>
      <c r="T218" s="5">
        <v>3948</v>
      </c>
      <c r="U218" s="5">
        <v>10180</v>
      </c>
      <c r="V218" s="5">
        <v>6144</v>
      </c>
      <c r="W218" s="5">
        <v>7370</v>
      </c>
      <c r="X218" s="5">
        <v>15466</v>
      </c>
      <c r="Y218" s="5">
        <v>29136</v>
      </c>
      <c r="Z218" s="5">
        <v>14532</v>
      </c>
      <c r="AA218" s="5">
        <v>15504</v>
      </c>
      <c r="AB218" s="5">
        <v>8816</v>
      </c>
      <c r="AC218" s="5">
        <v>6011</v>
      </c>
      <c r="AD218" s="5">
        <v>1823</v>
      </c>
      <c r="AE218" s="5">
        <v>2703</v>
      </c>
      <c r="AF218" s="5">
        <v>8089</v>
      </c>
      <c r="AG218" s="5">
        <v>18610</v>
      </c>
      <c r="AH218" s="5">
        <v>4139</v>
      </c>
      <c r="AI218" s="5">
        <v>5273</v>
      </c>
      <c r="AJ218" s="5">
        <v>9324</v>
      </c>
      <c r="AK218" s="5">
        <v>21644</v>
      </c>
      <c r="AL218" s="5">
        <v>8853</v>
      </c>
      <c r="AM218" s="5">
        <v>30475</v>
      </c>
      <c r="AN218" s="5">
        <v>1389</v>
      </c>
      <c r="AO218" s="5">
        <v>7607</v>
      </c>
      <c r="AP218" s="5">
        <v>9004</v>
      </c>
      <c r="AQ218" s="5">
        <v>4726</v>
      </c>
      <c r="AR218" s="5">
        <v>19671</v>
      </c>
      <c r="AS218" s="5">
        <v>24260</v>
      </c>
      <c r="AT218" s="5">
        <v>11955</v>
      </c>
      <c r="AU218" s="5">
        <v>20278</v>
      </c>
      <c r="AV218" s="5">
        <v>18269</v>
      </c>
      <c r="AW218" s="5">
        <v>23071</v>
      </c>
      <c r="AX218" s="5">
        <v>3111</v>
      </c>
      <c r="AY218" s="5">
        <v>6939</v>
      </c>
      <c r="AZ218" s="5">
        <v>33956</v>
      </c>
      <c r="BA218" s="5">
        <v>337455</v>
      </c>
      <c r="BB218" s="5">
        <v>26543</v>
      </c>
      <c r="BC218" s="5">
        <v>1422</v>
      </c>
      <c r="BD218" s="5">
        <v>365270</v>
      </c>
    </row>
    <row r="219" spans="1:56" x14ac:dyDescent="0.3">
      <c r="A219" s="9">
        <v>40787</v>
      </c>
      <c r="B219" s="5">
        <v>5832</v>
      </c>
      <c r="C219" s="5">
        <v>1513</v>
      </c>
      <c r="D219" s="5">
        <v>7341</v>
      </c>
      <c r="E219" s="5">
        <v>3229</v>
      </c>
      <c r="F219" s="5">
        <v>4770</v>
      </c>
      <c r="G219" s="5">
        <v>4475</v>
      </c>
      <c r="H219" s="5">
        <v>3991</v>
      </c>
      <c r="I219" s="5">
        <v>15248</v>
      </c>
      <c r="J219" s="5">
        <v>2698</v>
      </c>
      <c r="K219" s="5">
        <v>17500</v>
      </c>
      <c r="L219" s="5">
        <v>6596</v>
      </c>
      <c r="M219" s="5">
        <v>5809</v>
      </c>
      <c r="N219" s="5">
        <v>4577</v>
      </c>
      <c r="O219" s="5">
        <v>5845</v>
      </c>
      <c r="P219" s="5">
        <v>5656</v>
      </c>
      <c r="Q219" s="5">
        <v>28465</v>
      </c>
      <c r="R219" s="5">
        <v>5935</v>
      </c>
      <c r="S219" s="5">
        <v>424</v>
      </c>
      <c r="T219" s="5">
        <v>3811</v>
      </c>
      <c r="U219" s="5">
        <v>10171</v>
      </c>
      <c r="V219" s="5">
        <v>6451</v>
      </c>
      <c r="W219" s="5">
        <v>8439</v>
      </c>
      <c r="X219" s="5">
        <v>16017</v>
      </c>
      <c r="Y219" s="5">
        <v>31135</v>
      </c>
      <c r="Z219" s="5">
        <v>15182</v>
      </c>
      <c r="AA219" s="5">
        <v>15949</v>
      </c>
      <c r="AB219" s="5">
        <v>9364</v>
      </c>
      <c r="AC219" s="5">
        <v>5952</v>
      </c>
      <c r="AD219" s="5">
        <v>1983</v>
      </c>
      <c r="AE219" s="5">
        <v>2799</v>
      </c>
      <c r="AF219" s="5">
        <v>7819</v>
      </c>
      <c r="AG219" s="5">
        <v>18529</v>
      </c>
      <c r="AH219" s="5">
        <v>4204</v>
      </c>
      <c r="AI219" s="5">
        <v>4923</v>
      </c>
      <c r="AJ219" s="5">
        <v>9075</v>
      </c>
      <c r="AK219" s="5">
        <v>21936</v>
      </c>
      <c r="AL219" s="5">
        <v>8680</v>
      </c>
      <c r="AM219" s="5">
        <v>30615</v>
      </c>
      <c r="AN219" s="5">
        <v>1586</v>
      </c>
      <c r="AO219" s="5">
        <v>7644</v>
      </c>
      <c r="AP219" s="5">
        <v>9299</v>
      </c>
      <c r="AQ219" s="5">
        <v>4705</v>
      </c>
      <c r="AR219" s="5">
        <v>19704</v>
      </c>
      <c r="AS219" s="5">
        <v>24275</v>
      </c>
      <c r="AT219" s="5">
        <v>11828</v>
      </c>
      <c r="AU219" s="5">
        <v>20574</v>
      </c>
      <c r="AV219" s="5">
        <v>18377</v>
      </c>
      <c r="AW219" s="5">
        <v>23461</v>
      </c>
      <c r="AX219" s="5">
        <v>3177</v>
      </c>
      <c r="AY219" s="5">
        <v>7037</v>
      </c>
      <c r="AZ219" s="5">
        <v>33999</v>
      </c>
      <c r="BA219" s="5">
        <v>342788</v>
      </c>
      <c r="BB219" s="5">
        <v>27399</v>
      </c>
      <c r="BC219" s="5">
        <v>-2439</v>
      </c>
      <c r="BD219" s="5">
        <v>367542</v>
      </c>
    </row>
    <row r="220" spans="1:56" x14ac:dyDescent="0.3">
      <c r="A220" s="9">
        <v>40878</v>
      </c>
      <c r="B220" s="5">
        <v>13050</v>
      </c>
      <c r="C220" s="5">
        <v>1508</v>
      </c>
      <c r="D220" s="5">
        <v>14561</v>
      </c>
      <c r="E220" s="5">
        <v>3181</v>
      </c>
      <c r="F220" s="5">
        <v>4985</v>
      </c>
      <c r="G220" s="5">
        <v>4731</v>
      </c>
      <c r="H220" s="5">
        <v>4174</v>
      </c>
      <c r="I220" s="5">
        <v>15896</v>
      </c>
      <c r="J220" s="5">
        <v>2653</v>
      </c>
      <c r="K220" s="5">
        <v>18156</v>
      </c>
      <c r="L220" s="5">
        <v>7108</v>
      </c>
      <c r="M220" s="5">
        <v>5358</v>
      </c>
      <c r="N220" s="5">
        <v>4810</v>
      </c>
      <c r="O220" s="5">
        <v>5607</v>
      </c>
      <c r="P220" s="5">
        <v>5495</v>
      </c>
      <c r="Q220" s="5">
        <v>28409</v>
      </c>
      <c r="R220" s="5">
        <v>5629</v>
      </c>
      <c r="S220" s="5">
        <v>299</v>
      </c>
      <c r="T220" s="5">
        <v>3887</v>
      </c>
      <c r="U220" s="5">
        <v>9818</v>
      </c>
      <c r="V220" s="5">
        <v>6351</v>
      </c>
      <c r="W220" s="5">
        <v>9508</v>
      </c>
      <c r="X220" s="5">
        <v>15845</v>
      </c>
      <c r="Y220" s="5">
        <v>31872</v>
      </c>
      <c r="Z220" s="5">
        <v>15457</v>
      </c>
      <c r="AA220" s="5">
        <v>18021</v>
      </c>
      <c r="AB220" s="5">
        <v>9634</v>
      </c>
      <c r="AC220" s="5">
        <v>6012</v>
      </c>
      <c r="AD220" s="5">
        <v>1966</v>
      </c>
      <c r="AE220" s="5">
        <v>2805</v>
      </c>
      <c r="AF220" s="5">
        <v>8630</v>
      </c>
      <c r="AG220" s="5">
        <v>19412</v>
      </c>
      <c r="AH220" s="5">
        <v>4300</v>
      </c>
      <c r="AI220" s="5">
        <v>5154</v>
      </c>
      <c r="AJ220" s="5">
        <v>9390</v>
      </c>
      <c r="AK220" s="5">
        <v>22439</v>
      </c>
      <c r="AL220" s="5">
        <v>9196</v>
      </c>
      <c r="AM220" s="5">
        <v>31617</v>
      </c>
      <c r="AN220" s="5">
        <v>1546</v>
      </c>
      <c r="AO220" s="5">
        <v>8034</v>
      </c>
      <c r="AP220" s="5">
        <v>9603</v>
      </c>
      <c r="AQ220" s="5">
        <v>5078</v>
      </c>
      <c r="AR220" s="5">
        <v>19994</v>
      </c>
      <c r="AS220" s="5">
        <v>24962</v>
      </c>
      <c r="AT220" s="5">
        <v>12585</v>
      </c>
      <c r="AU220" s="5">
        <v>21080</v>
      </c>
      <c r="AV220" s="5">
        <v>18449</v>
      </c>
      <c r="AW220" s="5">
        <v>23247</v>
      </c>
      <c r="AX220" s="5">
        <v>3293</v>
      </c>
      <c r="AY220" s="5">
        <v>7296</v>
      </c>
      <c r="AZ220" s="5">
        <v>34088</v>
      </c>
      <c r="BA220" s="5">
        <v>357365</v>
      </c>
      <c r="BB220" s="5">
        <v>28861</v>
      </c>
      <c r="BC220" s="5">
        <v>1532</v>
      </c>
      <c r="BD220" s="5">
        <v>387506</v>
      </c>
    </row>
    <row r="221" spans="1:56" x14ac:dyDescent="0.3">
      <c r="A221" s="9">
        <v>40969</v>
      </c>
      <c r="B221" s="5">
        <v>8973</v>
      </c>
      <c r="C221" s="5">
        <v>1513</v>
      </c>
      <c r="D221" s="5">
        <v>10481</v>
      </c>
      <c r="E221" s="5">
        <v>2876</v>
      </c>
      <c r="F221" s="5">
        <v>4380</v>
      </c>
      <c r="G221" s="5">
        <v>4342</v>
      </c>
      <c r="H221" s="5">
        <v>3822</v>
      </c>
      <c r="I221" s="5">
        <v>14477</v>
      </c>
      <c r="J221" s="5">
        <v>2589</v>
      </c>
      <c r="K221" s="5">
        <v>16613</v>
      </c>
      <c r="L221" s="5">
        <v>6358</v>
      </c>
      <c r="M221" s="5">
        <v>5467</v>
      </c>
      <c r="N221" s="5">
        <v>4225</v>
      </c>
      <c r="O221" s="5">
        <v>5283</v>
      </c>
      <c r="P221" s="5">
        <v>4798</v>
      </c>
      <c r="Q221" s="5">
        <v>26059</v>
      </c>
      <c r="R221" s="5">
        <v>5875</v>
      </c>
      <c r="S221" s="5">
        <v>287</v>
      </c>
      <c r="T221" s="5">
        <v>4029</v>
      </c>
      <c r="U221" s="5">
        <v>10196</v>
      </c>
      <c r="V221" s="5">
        <v>5425</v>
      </c>
      <c r="W221" s="5">
        <v>9662</v>
      </c>
      <c r="X221" s="5">
        <v>13768</v>
      </c>
      <c r="Y221" s="5">
        <v>28840</v>
      </c>
      <c r="Z221" s="5">
        <v>14568</v>
      </c>
      <c r="AA221" s="5">
        <v>15986</v>
      </c>
      <c r="AB221" s="5">
        <v>8882</v>
      </c>
      <c r="AC221" s="5">
        <v>5541</v>
      </c>
      <c r="AD221" s="5">
        <v>1940</v>
      </c>
      <c r="AE221" s="5">
        <v>2677</v>
      </c>
      <c r="AF221" s="5">
        <v>8213</v>
      </c>
      <c r="AG221" s="5">
        <v>18375</v>
      </c>
      <c r="AH221" s="5">
        <v>4206</v>
      </c>
      <c r="AI221" s="5">
        <v>4685</v>
      </c>
      <c r="AJ221" s="5">
        <v>8858</v>
      </c>
      <c r="AK221" s="5">
        <v>22769</v>
      </c>
      <c r="AL221" s="5">
        <v>8363</v>
      </c>
      <c r="AM221" s="5">
        <v>31180</v>
      </c>
      <c r="AN221" s="5">
        <v>1383</v>
      </c>
      <c r="AO221" s="5">
        <v>7936</v>
      </c>
      <c r="AP221" s="5">
        <v>9279</v>
      </c>
      <c r="AQ221" s="5">
        <v>4500</v>
      </c>
      <c r="AR221" s="5">
        <v>18440</v>
      </c>
      <c r="AS221" s="5">
        <v>22854</v>
      </c>
      <c r="AT221" s="5">
        <v>12069</v>
      </c>
      <c r="AU221" s="5">
        <v>21190</v>
      </c>
      <c r="AV221" s="5">
        <v>18521</v>
      </c>
      <c r="AW221" s="5">
        <v>23085</v>
      </c>
      <c r="AX221" s="5">
        <v>3044</v>
      </c>
      <c r="AY221" s="5">
        <v>7116</v>
      </c>
      <c r="AZ221" s="5">
        <v>34189</v>
      </c>
      <c r="BA221" s="5">
        <v>337538</v>
      </c>
      <c r="BB221" s="5">
        <v>25888</v>
      </c>
      <c r="BC221" s="5">
        <v>-2597</v>
      </c>
      <c r="BD221" s="5">
        <v>360771</v>
      </c>
    </row>
    <row r="222" spans="1:56" x14ac:dyDescent="0.3">
      <c r="A222" s="9">
        <v>41061</v>
      </c>
      <c r="B222" s="5">
        <v>8451</v>
      </c>
      <c r="C222" s="5">
        <v>1518</v>
      </c>
      <c r="D222" s="5">
        <v>9964</v>
      </c>
      <c r="E222" s="5">
        <v>3249</v>
      </c>
      <c r="F222" s="5">
        <v>4861</v>
      </c>
      <c r="G222" s="5">
        <v>4805</v>
      </c>
      <c r="H222" s="5">
        <v>4099</v>
      </c>
      <c r="I222" s="5">
        <v>15994</v>
      </c>
      <c r="J222" s="5">
        <v>3091</v>
      </c>
      <c r="K222" s="5">
        <v>18470</v>
      </c>
      <c r="L222" s="5">
        <v>6075</v>
      </c>
      <c r="M222" s="5">
        <v>5015</v>
      </c>
      <c r="N222" s="5">
        <v>4309</v>
      </c>
      <c r="O222" s="5">
        <v>5722</v>
      </c>
      <c r="P222" s="5">
        <v>5159</v>
      </c>
      <c r="Q222" s="5">
        <v>26335</v>
      </c>
      <c r="R222" s="5">
        <v>5785</v>
      </c>
      <c r="S222" s="5">
        <v>397</v>
      </c>
      <c r="T222" s="5">
        <v>4055</v>
      </c>
      <c r="U222" s="5">
        <v>10232</v>
      </c>
      <c r="V222" s="5">
        <v>5813</v>
      </c>
      <c r="W222" s="5">
        <v>11549</v>
      </c>
      <c r="X222" s="5">
        <v>15154</v>
      </c>
      <c r="Y222" s="5">
        <v>32406</v>
      </c>
      <c r="Z222" s="5">
        <v>15644</v>
      </c>
      <c r="AA222" s="5">
        <v>16192</v>
      </c>
      <c r="AB222" s="5">
        <v>8749</v>
      </c>
      <c r="AC222" s="5">
        <v>5925</v>
      </c>
      <c r="AD222" s="5">
        <v>1882</v>
      </c>
      <c r="AE222" s="5">
        <v>2855</v>
      </c>
      <c r="AF222" s="5">
        <v>8685</v>
      </c>
      <c r="AG222" s="5">
        <v>19358</v>
      </c>
      <c r="AH222" s="5">
        <v>4210</v>
      </c>
      <c r="AI222" s="5">
        <v>5205</v>
      </c>
      <c r="AJ222" s="5">
        <v>9337</v>
      </c>
      <c r="AK222" s="5">
        <v>23114</v>
      </c>
      <c r="AL222" s="5">
        <v>9097</v>
      </c>
      <c r="AM222" s="5">
        <v>32221</v>
      </c>
      <c r="AN222" s="5">
        <v>1615</v>
      </c>
      <c r="AO222" s="5">
        <v>8153</v>
      </c>
      <c r="AP222" s="5">
        <v>9800</v>
      </c>
      <c r="AQ222" s="5">
        <v>5478</v>
      </c>
      <c r="AR222" s="5">
        <v>20446</v>
      </c>
      <c r="AS222" s="5">
        <v>25854</v>
      </c>
      <c r="AT222" s="5">
        <v>12118</v>
      </c>
      <c r="AU222" s="5">
        <v>20729</v>
      </c>
      <c r="AV222" s="5">
        <v>18592</v>
      </c>
      <c r="AW222" s="5">
        <v>23785</v>
      </c>
      <c r="AX222" s="5">
        <v>3102</v>
      </c>
      <c r="AY222" s="5">
        <v>6984</v>
      </c>
      <c r="AZ222" s="5">
        <v>34301</v>
      </c>
      <c r="BA222" s="5">
        <v>352029</v>
      </c>
      <c r="BB222" s="5">
        <v>26683</v>
      </c>
      <c r="BC222" s="5">
        <v>3503</v>
      </c>
      <c r="BD222" s="5">
        <v>382200</v>
      </c>
    </row>
    <row r="223" spans="1:56" x14ac:dyDescent="0.3">
      <c r="A223" s="9">
        <v>41153</v>
      </c>
      <c r="B223" s="5">
        <v>6069</v>
      </c>
      <c r="C223" s="5">
        <v>1491</v>
      </c>
      <c r="D223" s="5">
        <v>7546</v>
      </c>
      <c r="E223" s="5">
        <v>3529</v>
      </c>
      <c r="F223" s="5">
        <v>5586</v>
      </c>
      <c r="G223" s="5">
        <v>4882</v>
      </c>
      <c r="H223" s="5">
        <v>3965</v>
      </c>
      <c r="I223" s="5">
        <v>16782</v>
      </c>
      <c r="J223" s="5">
        <v>3125</v>
      </c>
      <c r="K223" s="5">
        <v>19338</v>
      </c>
      <c r="L223" s="5">
        <v>6585</v>
      </c>
      <c r="M223" s="5">
        <v>5324</v>
      </c>
      <c r="N223" s="5">
        <v>4470</v>
      </c>
      <c r="O223" s="5">
        <v>5752</v>
      </c>
      <c r="P223" s="5">
        <v>5245</v>
      </c>
      <c r="Q223" s="5">
        <v>27408</v>
      </c>
      <c r="R223" s="5">
        <v>5858</v>
      </c>
      <c r="S223" s="5">
        <v>503</v>
      </c>
      <c r="T223" s="5">
        <v>4062</v>
      </c>
      <c r="U223" s="5">
        <v>10437</v>
      </c>
      <c r="V223" s="5">
        <v>5921</v>
      </c>
      <c r="W223" s="5">
        <v>10845</v>
      </c>
      <c r="X223" s="5">
        <v>15696</v>
      </c>
      <c r="Y223" s="5">
        <v>32493</v>
      </c>
      <c r="Z223" s="5">
        <v>16042</v>
      </c>
      <c r="AA223" s="5">
        <v>16501</v>
      </c>
      <c r="AB223" s="5">
        <v>9248</v>
      </c>
      <c r="AC223" s="5">
        <v>5849</v>
      </c>
      <c r="AD223" s="5">
        <v>2024</v>
      </c>
      <c r="AE223" s="5">
        <v>3024</v>
      </c>
      <c r="AF223" s="5">
        <v>8628</v>
      </c>
      <c r="AG223" s="5">
        <v>19515</v>
      </c>
      <c r="AH223" s="5">
        <v>4226</v>
      </c>
      <c r="AI223" s="5">
        <v>4857</v>
      </c>
      <c r="AJ223" s="5">
        <v>9034</v>
      </c>
      <c r="AK223" s="5">
        <v>23220</v>
      </c>
      <c r="AL223" s="5">
        <v>8879</v>
      </c>
      <c r="AM223" s="5">
        <v>32111</v>
      </c>
      <c r="AN223" s="5">
        <v>1759</v>
      </c>
      <c r="AO223" s="5">
        <v>8212</v>
      </c>
      <c r="AP223" s="5">
        <v>10024</v>
      </c>
      <c r="AQ223" s="5">
        <v>5318</v>
      </c>
      <c r="AR223" s="5">
        <v>19985</v>
      </c>
      <c r="AS223" s="5">
        <v>25253</v>
      </c>
      <c r="AT223" s="5">
        <v>12157</v>
      </c>
      <c r="AU223" s="5">
        <v>20586</v>
      </c>
      <c r="AV223" s="5">
        <v>18666</v>
      </c>
      <c r="AW223" s="5">
        <v>24367</v>
      </c>
      <c r="AX223" s="5">
        <v>3070</v>
      </c>
      <c r="AY223" s="5">
        <v>6939</v>
      </c>
      <c r="AZ223" s="5">
        <v>34410</v>
      </c>
      <c r="BA223" s="5">
        <v>354025</v>
      </c>
      <c r="BB223" s="5">
        <v>27923</v>
      </c>
      <c r="BC223" s="5">
        <v>-755</v>
      </c>
      <c r="BD223" s="5">
        <v>381027</v>
      </c>
    </row>
    <row r="224" spans="1:56" x14ac:dyDescent="0.3">
      <c r="A224" s="9">
        <v>41244</v>
      </c>
      <c r="B224" s="5">
        <v>11988</v>
      </c>
      <c r="C224" s="5">
        <v>1513</v>
      </c>
      <c r="D224" s="5">
        <v>13510</v>
      </c>
      <c r="E224" s="5">
        <v>3875</v>
      </c>
      <c r="F224" s="5">
        <v>5276</v>
      </c>
      <c r="G224" s="5">
        <v>5033</v>
      </c>
      <c r="H224" s="5">
        <v>4172</v>
      </c>
      <c r="I224" s="5">
        <v>17348</v>
      </c>
      <c r="J224" s="5">
        <v>2955</v>
      </c>
      <c r="K224" s="5">
        <v>19854</v>
      </c>
      <c r="L224" s="5">
        <v>7223</v>
      </c>
      <c r="M224" s="5">
        <v>5052</v>
      </c>
      <c r="N224" s="5">
        <v>4249</v>
      </c>
      <c r="O224" s="5">
        <v>5624</v>
      </c>
      <c r="P224" s="5">
        <v>5414</v>
      </c>
      <c r="Q224" s="5">
        <v>27558</v>
      </c>
      <c r="R224" s="5">
        <v>5580</v>
      </c>
      <c r="S224" s="5">
        <v>336</v>
      </c>
      <c r="T224" s="5">
        <v>4115</v>
      </c>
      <c r="U224" s="5">
        <v>10003</v>
      </c>
      <c r="V224" s="5">
        <v>6139</v>
      </c>
      <c r="W224" s="5">
        <v>11342</v>
      </c>
      <c r="X224" s="5">
        <v>16676</v>
      </c>
      <c r="Y224" s="5">
        <v>34271</v>
      </c>
      <c r="Z224" s="5">
        <v>16437</v>
      </c>
      <c r="AA224" s="5">
        <v>18516</v>
      </c>
      <c r="AB224" s="5">
        <v>9594</v>
      </c>
      <c r="AC224" s="5">
        <v>5966</v>
      </c>
      <c r="AD224" s="5">
        <v>2033</v>
      </c>
      <c r="AE224" s="5">
        <v>2997</v>
      </c>
      <c r="AF224" s="5">
        <v>9277</v>
      </c>
      <c r="AG224" s="5">
        <v>20281</v>
      </c>
      <c r="AH224" s="5">
        <v>4479</v>
      </c>
      <c r="AI224" s="5">
        <v>4805</v>
      </c>
      <c r="AJ224" s="5">
        <v>9261</v>
      </c>
      <c r="AK224" s="5">
        <v>23210</v>
      </c>
      <c r="AL224" s="5">
        <v>9738</v>
      </c>
      <c r="AM224" s="5">
        <v>32948</v>
      </c>
      <c r="AN224" s="5">
        <v>1866</v>
      </c>
      <c r="AO224" s="5">
        <v>8514</v>
      </c>
      <c r="AP224" s="5">
        <v>10443</v>
      </c>
      <c r="AQ224" s="5">
        <v>5422</v>
      </c>
      <c r="AR224" s="5">
        <v>21452</v>
      </c>
      <c r="AS224" s="5">
        <v>26843</v>
      </c>
      <c r="AT224" s="5">
        <v>12399</v>
      </c>
      <c r="AU224" s="5">
        <v>20952</v>
      </c>
      <c r="AV224" s="5">
        <v>18731</v>
      </c>
      <c r="AW224" s="5">
        <v>24329</v>
      </c>
      <c r="AX224" s="5">
        <v>3255</v>
      </c>
      <c r="AY224" s="5">
        <v>6914</v>
      </c>
      <c r="AZ224" s="5">
        <v>34507</v>
      </c>
      <c r="BA224" s="5">
        <v>368028</v>
      </c>
      <c r="BB224" s="5">
        <v>29227</v>
      </c>
      <c r="BC224" s="5">
        <v>1150</v>
      </c>
      <c r="BD224" s="5">
        <v>398204</v>
      </c>
    </row>
    <row r="225" spans="1:56" x14ac:dyDescent="0.3">
      <c r="A225" s="9">
        <v>41334</v>
      </c>
      <c r="B225" s="5">
        <v>8740</v>
      </c>
      <c r="C225" s="5">
        <v>1532</v>
      </c>
      <c r="D225" s="5">
        <v>10268</v>
      </c>
      <c r="E225" s="5">
        <v>3593</v>
      </c>
      <c r="F225" s="5">
        <v>4412</v>
      </c>
      <c r="G225" s="5">
        <v>4883</v>
      </c>
      <c r="H225" s="5">
        <v>3924</v>
      </c>
      <c r="I225" s="5">
        <v>16035</v>
      </c>
      <c r="J225" s="5">
        <v>2421</v>
      </c>
      <c r="K225" s="5">
        <v>18186</v>
      </c>
      <c r="L225" s="5">
        <v>6671</v>
      </c>
      <c r="M225" s="5">
        <v>4992</v>
      </c>
      <c r="N225" s="5">
        <v>3737</v>
      </c>
      <c r="O225" s="5">
        <v>4717</v>
      </c>
      <c r="P225" s="5">
        <v>4865</v>
      </c>
      <c r="Q225" s="5">
        <v>24916</v>
      </c>
      <c r="R225" s="5">
        <v>5781</v>
      </c>
      <c r="S225" s="5">
        <v>303</v>
      </c>
      <c r="T225" s="5">
        <v>4122</v>
      </c>
      <c r="U225" s="5">
        <v>10188</v>
      </c>
      <c r="V225" s="5">
        <v>5314</v>
      </c>
      <c r="W225" s="5">
        <v>9571</v>
      </c>
      <c r="X225" s="5">
        <v>14300</v>
      </c>
      <c r="Y225" s="5">
        <v>29285</v>
      </c>
      <c r="Z225" s="5">
        <v>15000</v>
      </c>
      <c r="AA225" s="5">
        <v>16533</v>
      </c>
      <c r="AB225" s="5">
        <v>8852</v>
      </c>
      <c r="AC225" s="5">
        <v>5703</v>
      </c>
      <c r="AD225" s="5">
        <v>1912</v>
      </c>
      <c r="AE225" s="5">
        <v>2817</v>
      </c>
      <c r="AF225" s="5">
        <v>8709</v>
      </c>
      <c r="AG225" s="5">
        <v>19144</v>
      </c>
      <c r="AH225" s="5">
        <v>4309</v>
      </c>
      <c r="AI225" s="5">
        <v>4531</v>
      </c>
      <c r="AJ225" s="5">
        <v>8826</v>
      </c>
      <c r="AK225" s="5">
        <v>22944</v>
      </c>
      <c r="AL225" s="5">
        <v>8938</v>
      </c>
      <c r="AM225" s="5">
        <v>31891</v>
      </c>
      <c r="AN225" s="5">
        <v>1564</v>
      </c>
      <c r="AO225" s="5">
        <v>8512</v>
      </c>
      <c r="AP225" s="5">
        <v>10083</v>
      </c>
      <c r="AQ225" s="5">
        <v>5492</v>
      </c>
      <c r="AR225" s="5">
        <v>18455</v>
      </c>
      <c r="AS225" s="5">
        <v>23901</v>
      </c>
      <c r="AT225" s="5">
        <v>11643</v>
      </c>
      <c r="AU225" s="5">
        <v>21429</v>
      </c>
      <c r="AV225" s="5">
        <v>18804</v>
      </c>
      <c r="AW225" s="5">
        <v>24135</v>
      </c>
      <c r="AX225" s="5">
        <v>3103</v>
      </c>
      <c r="AY225" s="5">
        <v>6661</v>
      </c>
      <c r="AZ225" s="5">
        <v>34589</v>
      </c>
      <c r="BA225" s="5">
        <v>344835</v>
      </c>
      <c r="BB225" s="5">
        <v>26526</v>
      </c>
      <c r="BC225" s="5">
        <v>-2527</v>
      </c>
      <c r="BD225" s="5">
        <v>368773</v>
      </c>
    </row>
    <row r="226" spans="1:56" x14ac:dyDescent="0.3">
      <c r="A226" s="9">
        <v>41426</v>
      </c>
      <c r="B226" s="5">
        <v>9173</v>
      </c>
      <c r="C226" s="5">
        <v>1546</v>
      </c>
      <c r="D226" s="5">
        <v>10715</v>
      </c>
      <c r="E226" s="5">
        <v>4021</v>
      </c>
      <c r="F226" s="5">
        <v>4702</v>
      </c>
      <c r="G226" s="5">
        <v>5742</v>
      </c>
      <c r="H226" s="5">
        <v>4166</v>
      </c>
      <c r="I226" s="5">
        <v>17819</v>
      </c>
      <c r="J226" s="5">
        <v>2457</v>
      </c>
      <c r="K226" s="5">
        <v>20071</v>
      </c>
      <c r="L226" s="5">
        <v>6255</v>
      </c>
      <c r="M226" s="5">
        <v>5067</v>
      </c>
      <c r="N226" s="5">
        <v>4009</v>
      </c>
      <c r="O226" s="5">
        <v>5274</v>
      </c>
      <c r="P226" s="5">
        <v>5259</v>
      </c>
      <c r="Q226" s="5">
        <v>25866</v>
      </c>
      <c r="R226" s="5">
        <v>5626</v>
      </c>
      <c r="S226" s="5">
        <v>396</v>
      </c>
      <c r="T226" s="5">
        <v>3992</v>
      </c>
      <c r="U226" s="5">
        <v>10012</v>
      </c>
      <c r="V226" s="5">
        <v>5992</v>
      </c>
      <c r="W226" s="5">
        <v>10680</v>
      </c>
      <c r="X226" s="5">
        <v>16124</v>
      </c>
      <c r="Y226" s="5">
        <v>32871</v>
      </c>
      <c r="Z226" s="5">
        <v>15838</v>
      </c>
      <c r="AA226" s="5">
        <v>16555</v>
      </c>
      <c r="AB226" s="5">
        <v>8784</v>
      </c>
      <c r="AC226" s="5">
        <v>5888</v>
      </c>
      <c r="AD226" s="5">
        <v>1875</v>
      </c>
      <c r="AE226" s="5">
        <v>2900</v>
      </c>
      <c r="AF226" s="5">
        <v>8787</v>
      </c>
      <c r="AG226" s="5">
        <v>19457</v>
      </c>
      <c r="AH226" s="5">
        <v>4584</v>
      </c>
      <c r="AI226" s="5">
        <v>4927</v>
      </c>
      <c r="AJ226" s="5">
        <v>9488</v>
      </c>
      <c r="AK226" s="5">
        <v>23153</v>
      </c>
      <c r="AL226" s="5">
        <v>9776</v>
      </c>
      <c r="AM226" s="5">
        <v>32927</v>
      </c>
      <c r="AN226" s="5">
        <v>1547</v>
      </c>
      <c r="AO226" s="5">
        <v>8864</v>
      </c>
      <c r="AP226" s="5">
        <v>10406</v>
      </c>
      <c r="AQ226" s="5">
        <v>6148</v>
      </c>
      <c r="AR226" s="5">
        <v>20251</v>
      </c>
      <c r="AS226" s="5">
        <v>26339</v>
      </c>
      <c r="AT226" s="5">
        <v>12029</v>
      </c>
      <c r="AU226" s="5">
        <v>21805</v>
      </c>
      <c r="AV226" s="5">
        <v>18885</v>
      </c>
      <c r="AW226" s="5">
        <v>24785</v>
      </c>
      <c r="AX226" s="5">
        <v>3188</v>
      </c>
      <c r="AY226" s="5">
        <v>7048</v>
      </c>
      <c r="AZ226" s="5">
        <v>34656</v>
      </c>
      <c r="BA226" s="5">
        <v>360529</v>
      </c>
      <c r="BB226" s="5">
        <v>26822</v>
      </c>
      <c r="BC226" s="5">
        <v>2131</v>
      </c>
      <c r="BD226" s="5">
        <v>389557</v>
      </c>
    </row>
    <row r="227" spans="1:56" x14ac:dyDescent="0.3">
      <c r="A227" s="9">
        <v>41518</v>
      </c>
      <c r="B227" s="5">
        <v>5112</v>
      </c>
      <c r="C227" s="5">
        <v>1534</v>
      </c>
      <c r="D227" s="5">
        <v>6577</v>
      </c>
      <c r="E227" s="5">
        <v>3956</v>
      </c>
      <c r="F227" s="5">
        <v>5151</v>
      </c>
      <c r="G227" s="5">
        <v>6039</v>
      </c>
      <c r="H227" s="5">
        <v>4242</v>
      </c>
      <c r="I227" s="5">
        <v>18727</v>
      </c>
      <c r="J227" s="5">
        <v>2562</v>
      </c>
      <c r="K227" s="5">
        <v>21058</v>
      </c>
      <c r="L227" s="5">
        <v>6423</v>
      </c>
      <c r="M227" s="5">
        <v>5250</v>
      </c>
      <c r="N227" s="5">
        <v>4410</v>
      </c>
      <c r="O227" s="5">
        <v>5305</v>
      </c>
      <c r="P227" s="5">
        <v>5365</v>
      </c>
      <c r="Q227" s="5">
        <v>26754</v>
      </c>
      <c r="R227" s="5">
        <v>5748</v>
      </c>
      <c r="S227" s="5">
        <v>458</v>
      </c>
      <c r="T227" s="5">
        <v>3825</v>
      </c>
      <c r="U227" s="5">
        <v>10060</v>
      </c>
      <c r="V227" s="5">
        <v>6377</v>
      </c>
      <c r="W227" s="5">
        <v>11017</v>
      </c>
      <c r="X227" s="5">
        <v>15932</v>
      </c>
      <c r="Y227" s="5">
        <v>33346</v>
      </c>
      <c r="Z227" s="5">
        <v>15593</v>
      </c>
      <c r="AA227" s="5">
        <v>16817</v>
      </c>
      <c r="AB227" s="5">
        <v>9110</v>
      </c>
      <c r="AC227" s="5">
        <v>6046</v>
      </c>
      <c r="AD227" s="5">
        <v>2058</v>
      </c>
      <c r="AE227" s="5">
        <v>2857</v>
      </c>
      <c r="AF227" s="5">
        <v>9092</v>
      </c>
      <c r="AG227" s="5">
        <v>20059</v>
      </c>
      <c r="AH227" s="5">
        <v>4598</v>
      </c>
      <c r="AI227" s="5">
        <v>4689</v>
      </c>
      <c r="AJ227" s="5">
        <v>9278</v>
      </c>
      <c r="AK227" s="5">
        <v>23176</v>
      </c>
      <c r="AL227" s="5">
        <v>9535</v>
      </c>
      <c r="AM227" s="5">
        <v>32712</v>
      </c>
      <c r="AN227" s="5">
        <v>1639</v>
      </c>
      <c r="AO227" s="5">
        <v>8818</v>
      </c>
      <c r="AP227" s="5">
        <v>10469</v>
      </c>
      <c r="AQ227" s="5">
        <v>5767</v>
      </c>
      <c r="AR227" s="5">
        <v>20395</v>
      </c>
      <c r="AS227" s="5">
        <v>26080</v>
      </c>
      <c r="AT227" s="5">
        <v>12323</v>
      </c>
      <c r="AU227" s="5">
        <v>21604</v>
      </c>
      <c r="AV227" s="5">
        <v>19025</v>
      </c>
      <c r="AW227" s="5">
        <v>25274</v>
      </c>
      <c r="AX227" s="5">
        <v>3324</v>
      </c>
      <c r="AY227" s="5">
        <v>7462</v>
      </c>
      <c r="AZ227" s="5">
        <v>34697</v>
      </c>
      <c r="BA227" s="5">
        <v>361198</v>
      </c>
      <c r="BB227" s="5">
        <v>27712</v>
      </c>
      <c r="BC227" s="5">
        <v>409</v>
      </c>
      <c r="BD227" s="5">
        <v>389278</v>
      </c>
    </row>
    <row r="228" spans="1:56" x14ac:dyDescent="0.3">
      <c r="A228" s="9">
        <v>41609</v>
      </c>
      <c r="B228" s="5">
        <v>14774</v>
      </c>
      <c r="C228" s="5">
        <v>1543</v>
      </c>
      <c r="D228" s="5">
        <v>16400</v>
      </c>
      <c r="E228" s="5">
        <v>3988</v>
      </c>
      <c r="F228" s="5">
        <v>5156</v>
      </c>
      <c r="G228" s="5">
        <v>6191</v>
      </c>
      <c r="H228" s="5">
        <v>4188</v>
      </c>
      <c r="I228" s="5">
        <v>18973</v>
      </c>
      <c r="J228" s="5">
        <v>2659</v>
      </c>
      <c r="K228" s="5">
        <v>21364</v>
      </c>
      <c r="L228" s="5">
        <v>7233</v>
      </c>
      <c r="M228" s="5">
        <v>4977</v>
      </c>
      <c r="N228" s="5">
        <v>4439</v>
      </c>
      <c r="O228" s="5">
        <v>5293</v>
      </c>
      <c r="P228" s="5">
        <v>5525</v>
      </c>
      <c r="Q228" s="5">
        <v>27521</v>
      </c>
      <c r="R228" s="5">
        <v>5485</v>
      </c>
      <c r="S228" s="5">
        <v>344</v>
      </c>
      <c r="T228" s="5">
        <v>3988</v>
      </c>
      <c r="U228" s="5">
        <v>9799</v>
      </c>
      <c r="V228" s="5">
        <v>6444</v>
      </c>
      <c r="W228" s="5">
        <v>11801</v>
      </c>
      <c r="X228" s="5">
        <v>16687</v>
      </c>
      <c r="Y228" s="5">
        <v>34956</v>
      </c>
      <c r="Z228" s="5">
        <v>16069</v>
      </c>
      <c r="AA228" s="5">
        <v>18899</v>
      </c>
      <c r="AB228" s="5">
        <v>9528</v>
      </c>
      <c r="AC228" s="5">
        <v>6123</v>
      </c>
      <c r="AD228" s="5">
        <v>2033</v>
      </c>
      <c r="AE228" s="5">
        <v>2882</v>
      </c>
      <c r="AF228" s="5">
        <v>9461</v>
      </c>
      <c r="AG228" s="5">
        <v>20504</v>
      </c>
      <c r="AH228" s="5">
        <v>4761</v>
      </c>
      <c r="AI228" s="5">
        <v>4813</v>
      </c>
      <c r="AJ228" s="5">
        <v>9566</v>
      </c>
      <c r="AK228" s="5">
        <v>23473</v>
      </c>
      <c r="AL228" s="5">
        <v>10093</v>
      </c>
      <c r="AM228" s="5">
        <v>33551</v>
      </c>
      <c r="AN228" s="5">
        <v>1765</v>
      </c>
      <c r="AO228" s="5">
        <v>9472</v>
      </c>
      <c r="AP228" s="5">
        <v>11257</v>
      </c>
      <c r="AQ228" s="5">
        <v>5684</v>
      </c>
      <c r="AR228" s="5">
        <v>21294</v>
      </c>
      <c r="AS228" s="5">
        <v>26865</v>
      </c>
      <c r="AT228" s="5">
        <v>12997</v>
      </c>
      <c r="AU228" s="5">
        <v>21630</v>
      </c>
      <c r="AV228" s="5">
        <v>19149</v>
      </c>
      <c r="AW228" s="5">
        <v>25441</v>
      </c>
      <c r="AX228" s="5">
        <v>3338</v>
      </c>
      <c r="AY228" s="5">
        <v>7194</v>
      </c>
      <c r="AZ228" s="5">
        <v>34736</v>
      </c>
      <c r="BA228" s="5">
        <v>378448</v>
      </c>
      <c r="BB228" s="5">
        <v>29360</v>
      </c>
      <c r="BC228" s="5">
        <v>714</v>
      </c>
      <c r="BD228" s="5">
        <v>408420</v>
      </c>
    </row>
    <row r="229" spans="1:56" x14ac:dyDescent="0.3">
      <c r="A229" s="9">
        <v>41699</v>
      </c>
      <c r="B229" s="5">
        <v>8739</v>
      </c>
      <c r="C229" s="5">
        <v>1541</v>
      </c>
      <c r="D229" s="5">
        <v>10272</v>
      </c>
      <c r="E229" s="5">
        <v>3959</v>
      </c>
      <c r="F229" s="5">
        <v>5273</v>
      </c>
      <c r="G229" s="5">
        <v>5908</v>
      </c>
      <c r="H229" s="5">
        <v>3844</v>
      </c>
      <c r="I229" s="5">
        <v>18521</v>
      </c>
      <c r="J229" s="5">
        <v>2544</v>
      </c>
      <c r="K229" s="5">
        <v>20813</v>
      </c>
      <c r="L229" s="5">
        <v>6323</v>
      </c>
      <c r="M229" s="5">
        <v>5025</v>
      </c>
      <c r="N229" s="5">
        <v>3761</v>
      </c>
      <c r="O229" s="5">
        <v>4589</v>
      </c>
      <c r="P229" s="5">
        <v>4666</v>
      </c>
      <c r="Q229" s="5">
        <v>24285</v>
      </c>
      <c r="R229" s="5">
        <v>5647</v>
      </c>
      <c r="S229" s="5">
        <v>320</v>
      </c>
      <c r="T229" s="5">
        <v>4075</v>
      </c>
      <c r="U229" s="5">
        <v>10024</v>
      </c>
      <c r="V229" s="5">
        <v>5770</v>
      </c>
      <c r="W229" s="5">
        <v>10170</v>
      </c>
      <c r="X229" s="5">
        <v>15389</v>
      </c>
      <c r="Y229" s="5">
        <v>31431</v>
      </c>
      <c r="Z229" s="5">
        <v>14872</v>
      </c>
      <c r="AA229" s="5">
        <v>16721</v>
      </c>
      <c r="AB229" s="5">
        <v>9021</v>
      </c>
      <c r="AC229" s="5">
        <v>5599</v>
      </c>
      <c r="AD229" s="5">
        <v>1934</v>
      </c>
      <c r="AE229" s="5">
        <v>2564</v>
      </c>
      <c r="AF229" s="5">
        <v>8489</v>
      </c>
      <c r="AG229" s="5">
        <v>18590</v>
      </c>
      <c r="AH229" s="5">
        <v>4716</v>
      </c>
      <c r="AI229" s="5">
        <v>4588</v>
      </c>
      <c r="AJ229" s="5">
        <v>9305</v>
      </c>
      <c r="AK229" s="5">
        <v>23627</v>
      </c>
      <c r="AL229" s="5">
        <v>9323</v>
      </c>
      <c r="AM229" s="5">
        <v>32958</v>
      </c>
      <c r="AN229" s="5">
        <v>1658</v>
      </c>
      <c r="AO229" s="5">
        <v>9352</v>
      </c>
      <c r="AP229" s="5">
        <v>11018</v>
      </c>
      <c r="AQ229" s="5">
        <v>5529</v>
      </c>
      <c r="AR229" s="5">
        <v>18056</v>
      </c>
      <c r="AS229" s="5">
        <v>23608</v>
      </c>
      <c r="AT229" s="5">
        <v>12476</v>
      </c>
      <c r="AU229" s="5">
        <v>22175</v>
      </c>
      <c r="AV229" s="5">
        <v>19263</v>
      </c>
      <c r="AW229" s="5">
        <v>25761</v>
      </c>
      <c r="AX229" s="5">
        <v>3247</v>
      </c>
      <c r="AY229" s="5">
        <v>6792</v>
      </c>
      <c r="AZ229" s="5">
        <v>34769</v>
      </c>
      <c r="BA229" s="5">
        <v>355955</v>
      </c>
      <c r="BB229" s="5">
        <v>26575</v>
      </c>
      <c r="BC229" s="5">
        <v>-2917</v>
      </c>
      <c r="BD229" s="5">
        <v>379641</v>
      </c>
    </row>
    <row r="230" spans="1:56" x14ac:dyDescent="0.3">
      <c r="A230" s="9">
        <v>41791</v>
      </c>
      <c r="B230" s="5">
        <v>7758</v>
      </c>
      <c r="C230" s="5">
        <v>1530</v>
      </c>
      <c r="D230" s="5">
        <v>9271</v>
      </c>
      <c r="E230" s="5">
        <v>4161</v>
      </c>
      <c r="F230" s="5">
        <v>5286</v>
      </c>
      <c r="G230" s="5">
        <v>7106</v>
      </c>
      <c r="H230" s="5">
        <v>3924</v>
      </c>
      <c r="I230" s="5">
        <v>19926</v>
      </c>
      <c r="J230" s="5">
        <v>2694</v>
      </c>
      <c r="K230" s="5">
        <v>22364</v>
      </c>
      <c r="L230" s="5">
        <v>6653</v>
      </c>
      <c r="M230" s="5">
        <v>4999</v>
      </c>
      <c r="N230" s="5">
        <v>4180</v>
      </c>
      <c r="O230" s="5">
        <v>4947</v>
      </c>
      <c r="P230" s="5">
        <v>5270</v>
      </c>
      <c r="Q230" s="5">
        <v>26053</v>
      </c>
      <c r="R230" s="5">
        <v>5572</v>
      </c>
      <c r="S230" s="5">
        <v>403</v>
      </c>
      <c r="T230" s="5">
        <v>3800</v>
      </c>
      <c r="U230" s="5">
        <v>9789</v>
      </c>
      <c r="V230" s="5">
        <v>6475</v>
      </c>
      <c r="W230" s="5">
        <v>10868</v>
      </c>
      <c r="X230" s="5">
        <v>17371</v>
      </c>
      <c r="Y230" s="5">
        <v>34874</v>
      </c>
      <c r="Z230" s="5">
        <v>15917</v>
      </c>
      <c r="AA230" s="5">
        <v>16792</v>
      </c>
      <c r="AB230" s="5">
        <v>9264</v>
      </c>
      <c r="AC230" s="5">
        <v>6033</v>
      </c>
      <c r="AD230" s="5">
        <v>1976</v>
      </c>
      <c r="AE230" s="5">
        <v>2657</v>
      </c>
      <c r="AF230" s="5">
        <v>8325</v>
      </c>
      <c r="AG230" s="5">
        <v>19029</v>
      </c>
      <c r="AH230" s="5">
        <v>4882</v>
      </c>
      <c r="AI230" s="5">
        <v>5097</v>
      </c>
      <c r="AJ230" s="5">
        <v>9962</v>
      </c>
      <c r="AK230" s="5">
        <v>23895</v>
      </c>
      <c r="AL230" s="5">
        <v>9835</v>
      </c>
      <c r="AM230" s="5">
        <v>33727</v>
      </c>
      <c r="AN230" s="5">
        <v>1712</v>
      </c>
      <c r="AO230" s="5">
        <v>9910</v>
      </c>
      <c r="AP230" s="5">
        <v>11627</v>
      </c>
      <c r="AQ230" s="5">
        <v>6332</v>
      </c>
      <c r="AR230" s="5">
        <v>19848</v>
      </c>
      <c r="AS230" s="5">
        <v>26244</v>
      </c>
      <c r="AT230" s="5">
        <v>12893</v>
      </c>
      <c r="AU230" s="5">
        <v>21910</v>
      </c>
      <c r="AV230" s="5">
        <v>19367</v>
      </c>
      <c r="AW230" s="5">
        <v>26275</v>
      </c>
      <c r="AX230" s="5">
        <v>3210</v>
      </c>
      <c r="AY230" s="5">
        <v>7234</v>
      </c>
      <c r="AZ230" s="5">
        <v>34795</v>
      </c>
      <c r="BA230" s="5">
        <v>370485</v>
      </c>
      <c r="BB230" s="5">
        <v>27192</v>
      </c>
      <c r="BC230" s="5">
        <v>1793</v>
      </c>
      <c r="BD230" s="5">
        <v>399556</v>
      </c>
    </row>
    <row r="231" spans="1:56" x14ac:dyDescent="0.3">
      <c r="A231" s="9">
        <v>41883</v>
      </c>
      <c r="B231" s="5">
        <v>5315</v>
      </c>
      <c r="C231" s="5">
        <v>1550</v>
      </c>
      <c r="D231" s="5">
        <v>6859</v>
      </c>
      <c r="E231" s="5">
        <v>4453</v>
      </c>
      <c r="F231" s="5">
        <v>5732</v>
      </c>
      <c r="G231" s="5">
        <v>7378</v>
      </c>
      <c r="H231" s="5">
        <v>4031</v>
      </c>
      <c r="I231" s="5">
        <v>21154</v>
      </c>
      <c r="J231" s="5">
        <v>2466</v>
      </c>
      <c r="K231" s="5">
        <v>23502</v>
      </c>
      <c r="L231" s="5">
        <v>6418</v>
      </c>
      <c r="M231" s="5">
        <v>5133</v>
      </c>
      <c r="N231" s="5">
        <v>4198</v>
      </c>
      <c r="O231" s="5">
        <v>5166</v>
      </c>
      <c r="P231" s="5">
        <v>5441</v>
      </c>
      <c r="Q231" s="5">
        <v>26344</v>
      </c>
      <c r="R231" s="5">
        <v>5722</v>
      </c>
      <c r="S231" s="5">
        <v>515</v>
      </c>
      <c r="T231" s="5">
        <v>3836</v>
      </c>
      <c r="U231" s="5">
        <v>10102</v>
      </c>
      <c r="V231" s="5">
        <v>6702</v>
      </c>
      <c r="W231" s="5">
        <v>9255</v>
      </c>
      <c r="X231" s="5">
        <v>17456</v>
      </c>
      <c r="Y231" s="5">
        <v>33500</v>
      </c>
      <c r="Z231" s="5">
        <v>16036</v>
      </c>
      <c r="AA231" s="5">
        <v>17182</v>
      </c>
      <c r="AB231" s="5">
        <v>9583</v>
      </c>
      <c r="AC231" s="5">
        <v>6175</v>
      </c>
      <c r="AD231" s="5">
        <v>2164</v>
      </c>
      <c r="AE231" s="5">
        <v>2798</v>
      </c>
      <c r="AF231" s="5">
        <v>8483</v>
      </c>
      <c r="AG231" s="5">
        <v>19622</v>
      </c>
      <c r="AH231" s="5">
        <v>4912</v>
      </c>
      <c r="AI231" s="5">
        <v>4880</v>
      </c>
      <c r="AJ231" s="5">
        <v>9786</v>
      </c>
      <c r="AK231" s="5">
        <v>24285</v>
      </c>
      <c r="AL231" s="5">
        <v>9730</v>
      </c>
      <c r="AM231" s="5">
        <v>34015</v>
      </c>
      <c r="AN231" s="5">
        <v>1706</v>
      </c>
      <c r="AO231" s="5">
        <v>9698</v>
      </c>
      <c r="AP231" s="5">
        <v>11414</v>
      </c>
      <c r="AQ231" s="5">
        <v>5945</v>
      </c>
      <c r="AR231" s="5">
        <v>19794</v>
      </c>
      <c r="AS231" s="5">
        <v>25747</v>
      </c>
      <c r="AT231" s="5">
        <v>12809</v>
      </c>
      <c r="AU231" s="5">
        <v>21464</v>
      </c>
      <c r="AV231" s="5">
        <v>19421</v>
      </c>
      <c r="AW231" s="5">
        <v>26826</v>
      </c>
      <c r="AX231" s="5">
        <v>3316</v>
      </c>
      <c r="AY231" s="5">
        <v>7578</v>
      </c>
      <c r="AZ231" s="5">
        <v>34796</v>
      </c>
      <c r="BA231" s="5">
        <v>370799</v>
      </c>
      <c r="BB231" s="5">
        <v>28585</v>
      </c>
      <c r="BC231" s="5">
        <v>11</v>
      </c>
      <c r="BD231" s="5">
        <v>399373</v>
      </c>
    </row>
    <row r="232" spans="1:56" x14ac:dyDescent="0.3">
      <c r="A232" s="9">
        <v>41974</v>
      </c>
      <c r="B232" s="5">
        <v>14784</v>
      </c>
      <c r="C232" s="5">
        <v>1548</v>
      </c>
      <c r="D232" s="5">
        <v>16324</v>
      </c>
      <c r="E232" s="5">
        <v>4210</v>
      </c>
      <c r="F232" s="5">
        <v>5564</v>
      </c>
      <c r="G232" s="5">
        <v>7292</v>
      </c>
      <c r="H232" s="5">
        <v>4157</v>
      </c>
      <c r="I232" s="5">
        <v>21131</v>
      </c>
      <c r="J232" s="5">
        <v>2462</v>
      </c>
      <c r="K232" s="5">
        <v>23483</v>
      </c>
      <c r="L232" s="5">
        <v>6981</v>
      </c>
      <c r="M232" s="5">
        <v>5088</v>
      </c>
      <c r="N232" s="5">
        <v>4144</v>
      </c>
      <c r="O232" s="5">
        <v>5230</v>
      </c>
      <c r="P232" s="5">
        <v>5446</v>
      </c>
      <c r="Q232" s="5">
        <v>26898</v>
      </c>
      <c r="R232" s="5">
        <v>5423</v>
      </c>
      <c r="S232" s="5">
        <v>369</v>
      </c>
      <c r="T232" s="5">
        <v>4118</v>
      </c>
      <c r="U232" s="5">
        <v>9894</v>
      </c>
      <c r="V232" s="5">
        <v>6741</v>
      </c>
      <c r="W232" s="5">
        <v>9491</v>
      </c>
      <c r="X232" s="5">
        <v>18493</v>
      </c>
      <c r="Y232" s="5">
        <v>34762</v>
      </c>
      <c r="Z232" s="5">
        <v>16641</v>
      </c>
      <c r="AA232" s="5">
        <v>19518</v>
      </c>
      <c r="AB232" s="5">
        <v>9953</v>
      </c>
      <c r="AC232" s="5">
        <v>6228</v>
      </c>
      <c r="AD232" s="5">
        <v>2180</v>
      </c>
      <c r="AE232" s="5">
        <v>2823</v>
      </c>
      <c r="AF232" s="5">
        <v>8912</v>
      </c>
      <c r="AG232" s="5">
        <v>20142</v>
      </c>
      <c r="AH232" s="5">
        <v>5228</v>
      </c>
      <c r="AI232" s="5">
        <v>5020</v>
      </c>
      <c r="AJ232" s="5">
        <v>10251</v>
      </c>
      <c r="AK232" s="5">
        <v>24550</v>
      </c>
      <c r="AL232" s="5">
        <v>10266</v>
      </c>
      <c r="AM232" s="5">
        <v>34819</v>
      </c>
      <c r="AN232" s="5">
        <v>1682</v>
      </c>
      <c r="AO232" s="5">
        <v>9860</v>
      </c>
      <c r="AP232" s="5">
        <v>11549</v>
      </c>
      <c r="AQ232" s="5">
        <v>6398</v>
      </c>
      <c r="AR232" s="5">
        <v>20256</v>
      </c>
      <c r="AS232" s="5">
        <v>26652</v>
      </c>
      <c r="AT232" s="5">
        <v>13342</v>
      </c>
      <c r="AU232" s="5">
        <v>21682</v>
      </c>
      <c r="AV232" s="5">
        <v>19549</v>
      </c>
      <c r="AW232" s="5">
        <v>27135</v>
      </c>
      <c r="AX232" s="5">
        <v>3477</v>
      </c>
      <c r="AY232" s="5">
        <v>7213</v>
      </c>
      <c r="AZ232" s="5">
        <v>34867</v>
      </c>
      <c r="BA232" s="5">
        <v>386624</v>
      </c>
      <c r="BB232" s="5">
        <v>29926</v>
      </c>
      <c r="BC232" s="5">
        <v>503</v>
      </c>
      <c r="BD232" s="5">
        <v>417004</v>
      </c>
    </row>
    <row r="233" spans="1:56" x14ac:dyDescent="0.3">
      <c r="A233" s="9">
        <v>42064</v>
      </c>
      <c r="B233" s="5">
        <v>9033</v>
      </c>
      <c r="C233" s="5">
        <v>1553</v>
      </c>
      <c r="D233" s="5">
        <v>10586</v>
      </c>
      <c r="E233" s="5">
        <v>4061</v>
      </c>
      <c r="F233" s="5">
        <v>5263</v>
      </c>
      <c r="G233" s="5">
        <v>6854</v>
      </c>
      <c r="H233" s="5">
        <v>3824</v>
      </c>
      <c r="I233" s="5">
        <v>19954</v>
      </c>
      <c r="J233" s="5">
        <v>2220</v>
      </c>
      <c r="K233" s="5">
        <v>22106</v>
      </c>
      <c r="L233" s="5">
        <v>6180</v>
      </c>
      <c r="M233" s="5">
        <v>4706</v>
      </c>
      <c r="N233" s="5">
        <v>3865</v>
      </c>
      <c r="O233" s="5">
        <v>4522</v>
      </c>
      <c r="P233" s="5">
        <v>4997</v>
      </c>
      <c r="Q233" s="5">
        <v>24273</v>
      </c>
      <c r="R233" s="5">
        <v>5709</v>
      </c>
      <c r="S233" s="5">
        <v>329</v>
      </c>
      <c r="T233" s="5">
        <v>4144</v>
      </c>
      <c r="U233" s="5">
        <v>10167</v>
      </c>
      <c r="V233" s="5">
        <v>6080</v>
      </c>
      <c r="W233" s="5">
        <v>7862</v>
      </c>
      <c r="X233" s="5">
        <v>16094</v>
      </c>
      <c r="Y233" s="5">
        <v>30014</v>
      </c>
      <c r="Z233" s="5">
        <v>15306</v>
      </c>
      <c r="AA233" s="5">
        <v>17338</v>
      </c>
      <c r="AB233" s="5">
        <v>9469</v>
      </c>
      <c r="AC233" s="5">
        <v>5647</v>
      </c>
      <c r="AD233" s="5">
        <v>2092</v>
      </c>
      <c r="AE233" s="5">
        <v>2851</v>
      </c>
      <c r="AF233" s="5">
        <v>8303</v>
      </c>
      <c r="AG233" s="5">
        <v>18876</v>
      </c>
      <c r="AH233" s="5">
        <v>5241</v>
      </c>
      <c r="AI233" s="5">
        <v>4952</v>
      </c>
      <c r="AJ233" s="5">
        <v>10205</v>
      </c>
      <c r="AK233" s="5">
        <v>24856</v>
      </c>
      <c r="AL233" s="5">
        <v>9356</v>
      </c>
      <c r="AM233" s="5">
        <v>34207</v>
      </c>
      <c r="AN233" s="5">
        <v>1620</v>
      </c>
      <c r="AO233" s="5">
        <v>9666</v>
      </c>
      <c r="AP233" s="5">
        <v>11290</v>
      </c>
      <c r="AQ233" s="5">
        <v>6140</v>
      </c>
      <c r="AR233" s="5">
        <v>18626</v>
      </c>
      <c r="AS233" s="5">
        <v>24761</v>
      </c>
      <c r="AT233" s="5">
        <v>12667</v>
      </c>
      <c r="AU233" s="5">
        <v>22158</v>
      </c>
      <c r="AV233" s="5">
        <v>19693</v>
      </c>
      <c r="AW233" s="5">
        <v>27017</v>
      </c>
      <c r="AX233" s="5">
        <v>3262</v>
      </c>
      <c r="AY233" s="5">
        <v>7110</v>
      </c>
      <c r="AZ233" s="5">
        <v>35013</v>
      </c>
      <c r="BA233" s="5">
        <v>364890</v>
      </c>
      <c r="BB233" s="5">
        <v>26649</v>
      </c>
      <c r="BC233" s="5">
        <v>-2395</v>
      </c>
      <c r="BD233" s="5">
        <v>389199</v>
      </c>
    </row>
    <row r="234" spans="1:56" x14ac:dyDescent="0.3">
      <c r="A234" s="9">
        <v>42156</v>
      </c>
      <c r="B234" s="5">
        <v>7756</v>
      </c>
      <c r="C234" s="5">
        <v>1565</v>
      </c>
      <c r="D234" s="5">
        <v>9323</v>
      </c>
      <c r="E234" s="5">
        <v>4235</v>
      </c>
      <c r="F234" s="5">
        <v>5008</v>
      </c>
      <c r="G234" s="5">
        <v>7623</v>
      </c>
      <c r="H234" s="5">
        <v>3923</v>
      </c>
      <c r="I234" s="5">
        <v>20693</v>
      </c>
      <c r="J234" s="5">
        <v>2237</v>
      </c>
      <c r="K234" s="5">
        <v>22869</v>
      </c>
      <c r="L234" s="5">
        <v>6357</v>
      </c>
      <c r="M234" s="5">
        <v>4783</v>
      </c>
      <c r="N234" s="5">
        <v>4037</v>
      </c>
      <c r="O234" s="5">
        <v>4937</v>
      </c>
      <c r="P234" s="5">
        <v>5492</v>
      </c>
      <c r="Q234" s="5">
        <v>25617</v>
      </c>
      <c r="R234" s="5">
        <v>5604</v>
      </c>
      <c r="S234" s="5">
        <v>424</v>
      </c>
      <c r="T234" s="5">
        <v>4043</v>
      </c>
      <c r="U234" s="5">
        <v>10071</v>
      </c>
      <c r="V234" s="5">
        <v>6598</v>
      </c>
      <c r="W234" s="5">
        <v>8457</v>
      </c>
      <c r="X234" s="5">
        <v>17820</v>
      </c>
      <c r="Y234" s="5">
        <v>32822</v>
      </c>
      <c r="Z234" s="5">
        <v>16494</v>
      </c>
      <c r="AA234" s="5">
        <v>17547</v>
      </c>
      <c r="AB234" s="5">
        <v>9493</v>
      </c>
      <c r="AC234" s="5">
        <v>6081</v>
      </c>
      <c r="AD234" s="5">
        <v>2106</v>
      </c>
      <c r="AE234" s="5">
        <v>2999</v>
      </c>
      <c r="AF234" s="5">
        <v>8751</v>
      </c>
      <c r="AG234" s="5">
        <v>19935</v>
      </c>
      <c r="AH234" s="5">
        <v>5266</v>
      </c>
      <c r="AI234" s="5">
        <v>5480</v>
      </c>
      <c r="AJ234" s="5">
        <v>10727</v>
      </c>
      <c r="AK234" s="5">
        <v>24990</v>
      </c>
      <c r="AL234" s="5">
        <v>10208</v>
      </c>
      <c r="AM234" s="5">
        <v>35203</v>
      </c>
      <c r="AN234" s="5">
        <v>1693</v>
      </c>
      <c r="AO234" s="5">
        <v>10340</v>
      </c>
      <c r="AP234" s="5">
        <v>12033</v>
      </c>
      <c r="AQ234" s="5">
        <v>6940</v>
      </c>
      <c r="AR234" s="5">
        <v>20624</v>
      </c>
      <c r="AS234" s="5">
        <v>27564</v>
      </c>
      <c r="AT234" s="5">
        <v>13380</v>
      </c>
      <c r="AU234" s="5">
        <v>22635</v>
      </c>
      <c r="AV234" s="5">
        <v>19853</v>
      </c>
      <c r="AW234" s="5">
        <v>27625</v>
      </c>
      <c r="AX234" s="5">
        <v>3252</v>
      </c>
      <c r="AY234" s="5">
        <v>7357</v>
      </c>
      <c r="AZ234" s="5">
        <v>35237</v>
      </c>
      <c r="BA234" s="5">
        <v>379168</v>
      </c>
      <c r="BB234" s="5">
        <v>27283</v>
      </c>
      <c r="BC234" s="5">
        <v>1881</v>
      </c>
      <c r="BD234" s="5">
        <v>408396</v>
      </c>
    </row>
    <row r="235" spans="1:56" x14ac:dyDescent="0.3">
      <c r="A235" s="9">
        <v>42248</v>
      </c>
      <c r="B235" s="5">
        <v>5600</v>
      </c>
      <c r="C235" s="5">
        <v>1572</v>
      </c>
      <c r="D235" s="5">
        <v>7181</v>
      </c>
      <c r="E235" s="5">
        <v>4352</v>
      </c>
      <c r="F235" s="5">
        <v>5988</v>
      </c>
      <c r="G235" s="5">
        <v>8100</v>
      </c>
      <c r="H235" s="5">
        <v>4258</v>
      </c>
      <c r="I235" s="5">
        <v>22894</v>
      </c>
      <c r="J235" s="5">
        <v>1951</v>
      </c>
      <c r="K235" s="5">
        <v>24866</v>
      </c>
      <c r="L235" s="5">
        <v>6205</v>
      </c>
      <c r="M235" s="5">
        <v>5130</v>
      </c>
      <c r="N235" s="5">
        <v>4133</v>
      </c>
      <c r="O235" s="5">
        <v>5160</v>
      </c>
      <c r="P235" s="5">
        <v>5464</v>
      </c>
      <c r="Q235" s="5">
        <v>26086</v>
      </c>
      <c r="R235" s="5">
        <v>5820</v>
      </c>
      <c r="S235" s="5">
        <v>512</v>
      </c>
      <c r="T235" s="5">
        <v>3987</v>
      </c>
      <c r="U235" s="5">
        <v>10325</v>
      </c>
      <c r="V235" s="5">
        <v>6941</v>
      </c>
      <c r="W235" s="5">
        <v>7841</v>
      </c>
      <c r="X235" s="5">
        <v>18203</v>
      </c>
      <c r="Y235" s="5">
        <v>32948</v>
      </c>
      <c r="Z235" s="5">
        <v>16505</v>
      </c>
      <c r="AA235" s="5">
        <v>17999</v>
      </c>
      <c r="AB235" s="5">
        <v>9963</v>
      </c>
      <c r="AC235" s="5">
        <v>6216</v>
      </c>
      <c r="AD235" s="5">
        <v>2365</v>
      </c>
      <c r="AE235" s="5">
        <v>3008</v>
      </c>
      <c r="AF235" s="5">
        <v>8707</v>
      </c>
      <c r="AG235" s="5">
        <v>20293</v>
      </c>
      <c r="AH235" s="5">
        <v>5384</v>
      </c>
      <c r="AI235" s="5">
        <v>5248</v>
      </c>
      <c r="AJ235" s="5">
        <v>10626</v>
      </c>
      <c r="AK235" s="5">
        <v>25131</v>
      </c>
      <c r="AL235" s="5">
        <v>9949</v>
      </c>
      <c r="AM235" s="5">
        <v>35079</v>
      </c>
      <c r="AN235" s="5">
        <v>1643</v>
      </c>
      <c r="AO235" s="5">
        <v>10676</v>
      </c>
      <c r="AP235" s="5">
        <v>12317</v>
      </c>
      <c r="AQ235" s="5">
        <v>6327</v>
      </c>
      <c r="AR235" s="5">
        <v>20596</v>
      </c>
      <c r="AS235" s="5">
        <v>26891</v>
      </c>
      <c r="AT235" s="5">
        <v>13313</v>
      </c>
      <c r="AU235" s="5">
        <v>22499</v>
      </c>
      <c r="AV235" s="5">
        <v>20038</v>
      </c>
      <c r="AW235" s="5">
        <v>28171</v>
      </c>
      <c r="AX235" s="5">
        <v>3385</v>
      </c>
      <c r="AY235" s="5">
        <v>7470</v>
      </c>
      <c r="AZ235" s="5">
        <v>35528</v>
      </c>
      <c r="BA235" s="5">
        <v>381732</v>
      </c>
      <c r="BB235" s="5">
        <v>28741</v>
      </c>
      <c r="BC235" s="5">
        <v>-168</v>
      </c>
      <c r="BD235" s="5">
        <v>410298</v>
      </c>
    </row>
    <row r="236" spans="1:56" x14ac:dyDescent="0.3">
      <c r="A236" s="9">
        <v>42339</v>
      </c>
      <c r="B236" s="5">
        <v>13091</v>
      </c>
      <c r="C236" s="5">
        <v>1593</v>
      </c>
      <c r="D236" s="5">
        <v>14670</v>
      </c>
      <c r="E236" s="5">
        <v>4225</v>
      </c>
      <c r="F236" s="5">
        <v>6133</v>
      </c>
      <c r="G236" s="5">
        <v>8021</v>
      </c>
      <c r="H236" s="5">
        <v>4056</v>
      </c>
      <c r="I236" s="5">
        <v>22633</v>
      </c>
      <c r="J236" s="5">
        <v>1955</v>
      </c>
      <c r="K236" s="5">
        <v>24584</v>
      </c>
      <c r="L236" s="5">
        <v>6703</v>
      </c>
      <c r="M236" s="5">
        <v>4770</v>
      </c>
      <c r="N236" s="5">
        <v>3995</v>
      </c>
      <c r="O236" s="5">
        <v>4994</v>
      </c>
      <c r="P236" s="5">
        <v>5698</v>
      </c>
      <c r="Q236" s="5">
        <v>26172</v>
      </c>
      <c r="R236" s="5">
        <v>5552</v>
      </c>
      <c r="S236" s="5">
        <v>387</v>
      </c>
      <c r="T236" s="5">
        <v>4301</v>
      </c>
      <c r="U236" s="5">
        <v>10237</v>
      </c>
      <c r="V236" s="5">
        <v>7048</v>
      </c>
      <c r="W236" s="5">
        <v>7813</v>
      </c>
      <c r="X236" s="5">
        <v>19365</v>
      </c>
      <c r="Y236" s="5">
        <v>34242</v>
      </c>
      <c r="Z236" s="5">
        <v>17236</v>
      </c>
      <c r="AA236" s="5">
        <v>20339</v>
      </c>
      <c r="AB236" s="5">
        <v>10356</v>
      </c>
      <c r="AC236" s="5">
        <v>6281</v>
      </c>
      <c r="AD236" s="5">
        <v>2389</v>
      </c>
      <c r="AE236" s="5">
        <v>2976</v>
      </c>
      <c r="AF236" s="5">
        <v>9083</v>
      </c>
      <c r="AG236" s="5">
        <v>20731</v>
      </c>
      <c r="AH236" s="5">
        <v>5703</v>
      </c>
      <c r="AI236" s="5">
        <v>5639</v>
      </c>
      <c r="AJ236" s="5">
        <v>11336</v>
      </c>
      <c r="AK236" s="5">
        <v>25365</v>
      </c>
      <c r="AL236" s="5">
        <v>10488</v>
      </c>
      <c r="AM236" s="5">
        <v>35863</v>
      </c>
      <c r="AN236" s="5">
        <v>1785</v>
      </c>
      <c r="AO236" s="5">
        <v>11129</v>
      </c>
      <c r="AP236" s="5">
        <v>12914</v>
      </c>
      <c r="AQ236" s="5">
        <v>6769</v>
      </c>
      <c r="AR236" s="5">
        <v>21118</v>
      </c>
      <c r="AS236" s="5">
        <v>27882</v>
      </c>
      <c r="AT236" s="5">
        <v>13698</v>
      </c>
      <c r="AU236" s="5">
        <v>22135</v>
      </c>
      <c r="AV236" s="5">
        <v>20168</v>
      </c>
      <c r="AW236" s="5">
        <v>28100</v>
      </c>
      <c r="AX236" s="5">
        <v>3579</v>
      </c>
      <c r="AY236" s="5">
        <v>7429</v>
      </c>
      <c r="AZ236" s="5">
        <v>35788</v>
      </c>
      <c r="BA236" s="5">
        <v>396702</v>
      </c>
      <c r="BB236" s="5">
        <v>30641</v>
      </c>
      <c r="BC236" s="5">
        <v>499</v>
      </c>
      <c r="BD236" s="5">
        <v>427801</v>
      </c>
    </row>
    <row r="237" spans="1:56" x14ac:dyDescent="0.3">
      <c r="A237" s="9">
        <v>42430</v>
      </c>
      <c r="B237" s="5">
        <v>7773</v>
      </c>
      <c r="C237" s="5">
        <v>1603</v>
      </c>
      <c r="D237" s="5">
        <v>9378</v>
      </c>
      <c r="E237" s="5">
        <v>4190</v>
      </c>
      <c r="F237" s="5">
        <v>6170</v>
      </c>
      <c r="G237" s="5">
        <v>8116</v>
      </c>
      <c r="H237" s="5">
        <v>3607</v>
      </c>
      <c r="I237" s="5">
        <v>21975</v>
      </c>
      <c r="J237" s="5">
        <v>1837</v>
      </c>
      <c r="K237" s="5">
        <v>23807</v>
      </c>
      <c r="L237" s="5">
        <v>6146</v>
      </c>
      <c r="M237" s="5">
        <v>4512</v>
      </c>
      <c r="N237" s="5">
        <v>3422</v>
      </c>
      <c r="O237" s="5">
        <v>4454</v>
      </c>
      <c r="P237" s="5">
        <v>4914</v>
      </c>
      <c r="Q237" s="5">
        <v>23441</v>
      </c>
      <c r="R237" s="5">
        <v>5755</v>
      </c>
      <c r="S237" s="5">
        <v>384</v>
      </c>
      <c r="T237" s="5">
        <v>4252</v>
      </c>
      <c r="U237" s="5">
        <v>10388</v>
      </c>
      <c r="V237" s="5">
        <v>6249</v>
      </c>
      <c r="W237" s="5">
        <v>6979</v>
      </c>
      <c r="X237" s="5">
        <v>16644</v>
      </c>
      <c r="Y237" s="5">
        <v>29884</v>
      </c>
      <c r="Z237" s="5">
        <v>15873</v>
      </c>
      <c r="AA237" s="5">
        <v>18086</v>
      </c>
      <c r="AB237" s="5">
        <v>9874</v>
      </c>
      <c r="AC237" s="5">
        <v>5798</v>
      </c>
      <c r="AD237" s="5">
        <v>2305</v>
      </c>
      <c r="AE237" s="5">
        <v>2784</v>
      </c>
      <c r="AF237" s="5">
        <v>8291</v>
      </c>
      <c r="AG237" s="5">
        <v>19177</v>
      </c>
      <c r="AH237" s="5">
        <v>5629</v>
      </c>
      <c r="AI237" s="5">
        <v>5222</v>
      </c>
      <c r="AJ237" s="5">
        <v>10860</v>
      </c>
      <c r="AK237" s="5">
        <v>25679</v>
      </c>
      <c r="AL237" s="5">
        <v>9712</v>
      </c>
      <c r="AM237" s="5">
        <v>35376</v>
      </c>
      <c r="AN237" s="5">
        <v>1788</v>
      </c>
      <c r="AO237" s="5">
        <v>10456</v>
      </c>
      <c r="AP237" s="5">
        <v>12244</v>
      </c>
      <c r="AQ237" s="5">
        <v>6300</v>
      </c>
      <c r="AR237" s="5">
        <v>18862</v>
      </c>
      <c r="AS237" s="5">
        <v>25191</v>
      </c>
      <c r="AT237" s="5">
        <v>12917</v>
      </c>
      <c r="AU237" s="5">
        <v>23161</v>
      </c>
      <c r="AV237" s="5">
        <v>20284</v>
      </c>
      <c r="AW237" s="5">
        <v>27681</v>
      </c>
      <c r="AX237" s="5">
        <v>3444</v>
      </c>
      <c r="AY237" s="5">
        <v>6887</v>
      </c>
      <c r="AZ237" s="5">
        <v>36031</v>
      </c>
      <c r="BA237" s="5">
        <v>374150</v>
      </c>
      <c r="BB237" s="5">
        <v>28103</v>
      </c>
      <c r="BC237" s="5">
        <v>-2545</v>
      </c>
      <c r="BD237" s="5">
        <v>399714</v>
      </c>
    </row>
    <row r="238" spans="1:56" x14ac:dyDescent="0.3">
      <c r="A238" s="9">
        <v>42522</v>
      </c>
      <c r="B238" s="5">
        <v>7509</v>
      </c>
      <c r="C238" s="5">
        <v>1597</v>
      </c>
      <c r="D238" s="5">
        <v>9109</v>
      </c>
      <c r="E238" s="5">
        <v>4456</v>
      </c>
      <c r="F238" s="5">
        <v>5975</v>
      </c>
      <c r="G238" s="5">
        <v>8637</v>
      </c>
      <c r="H238" s="5">
        <v>3749</v>
      </c>
      <c r="I238" s="5">
        <v>22530</v>
      </c>
      <c r="J238" s="5">
        <v>1878</v>
      </c>
      <c r="K238" s="5">
        <v>24398</v>
      </c>
      <c r="L238" s="5">
        <v>6336</v>
      </c>
      <c r="M238" s="5">
        <v>4785</v>
      </c>
      <c r="N238" s="5">
        <v>3899</v>
      </c>
      <c r="O238" s="5">
        <v>4710</v>
      </c>
      <c r="P238" s="5">
        <v>5265</v>
      </c>
      <c r="Q238" s="5">
        <v>24997</v>
      </c>
      <c r="R238" s="5">
        <v>5615</v>
      </c>
      <c r="S238" s="5">
        <v>475</v>
      </c>
      <c r="T238" s="5">
        <v>4106</v>
      </c>
      <c r="U238" s="5">
        <v>10197</v>
      </c>
      <c r="V238" s="5">
        <v>7131</v>
      </c>
      <c r="W238" s="5">
        <v>7533</v>
      </c>
      <c r="X238" s="5">
        <v>18155</v>
      </c>
      <c r="Y238" s="5">
        <v>32828</v>
      </c>
      <c r="Z238" s="5">
        <v>17357</v>
      </c>
      <c r="AA238" s="5">
        <v>18117</v>
      </c>
      <c r="AB238" s="5">
        <v>9847</v>
      </c>
      <c r="AC238" s="5">
        <v>6020</v>
      </c>
      <c r="AD238" s="5">
        <v>2234</v>
      </c>
      <c r="AE238" s="5">
        <v>2898</v>
      </c>
      <c r="AF238" s="5">
        <v>8727</v>
      </c>
      <c r="AG238" s="5">
        <v>19881</v>
      </c>
      <c r="AH238" s="5">
        <v>5747</v>
      </c>
      <c r="AI238" s="5">
        <v>5505</v>
      </c>
      <c r="AJ238" s="5">
        <v>11254</v>
      </c>
      <c r="AK238" s="5">
        <v>25905</v>
      </c>
      <c r="AL238" s="5">
        <v>10734</v>
      </c>
      <c r="AM238" s="5">
        <v>36647</v>
      </c>
      <c r="AN238" s="5">
        <v>1719</v>
      </c>
      <c r="AO238" s="5">
        <v>11401</v>
      </c>
      <c r="AP238" s="5">
        <v>13122</v>
      </c>
      <c r="AQ238" s="5">
        <v>6972</v>
      </c>
      <c r="AR238" s="5">
        <v>21592</v>
      </c>
      <c r="AS238" s="5">
        <v>28574</v>
      </c>
      <c r="AT238" s="5">
        <v>13644</v>
      </c>
      <c r="AU238" s="5">
        <v>23334</v>
      </c>
      <c r="AV238" s="5">
        <v>20384</v>
      </c>
      <c r="AW238" s="5">
        <v>29109</v>
      </c>
      <c r="AX238" s="5">
        <v>3404</v>
      </c>
      <c r="AY238" s="5">
        <v>7389</v>
      </c>
      <c r="AZ238" s="5">
        <v>36255</v>
      </c>
      <c r="BA238" s="5">
        <v>390188</v>
      </c>
      <c r="BB238" s="5">
        <v>29347</v>
      </c>
      <c r="BC238" s="5">
        <v>2213</v>
      </c>
      <c r="BD238" s="5">
        <v>421790</v>
      </c>
    </row>
    <row r="239" spans="1:56" x14ac:dyDescent="0.3">
      <c r="A239" s="9">
        <v>42614</v>
      </c>
      <c r="B239" s="5">
        <v>5257</v>
      </c>
      <c r="C239" s="5">
        <v>1704</v>
      </c>
      <c r="D239" s="5">
        <v>6960</v>
      </c>
      <c r="E239" s="5">
        <v>4523</v>
      </c>
      <c r="F239" s="5">
        <v>6565</v>
      </c>
      <c r="G239" s="5">
        <v>8789</v>
      </c>
      <c r="H239" s="5">
        <v>3696</v>
      </c>
      <c r="I239" s="5">
        <v>23574</v>
      </c>
      <c r="J239" s="5">
        <v>1685</v>
      </c>
      <c r="K239" s="5">
        <v>25259</v>
      </c>
      <c r="L239" s="5">
        <v>6382</v>
      </c>
      <c r="M239" s="5">
        <v>4767</v>
      </c>
      <c r="N239" s="5">
        <v>4007</v>
      </c>
      <c r="O239" s="5">
        <v>4711</v>
      </c>
      <c r="P239" s="5">
        <v>5509</v>
      </c>
      <c r="Q239" s="5">
        <v>25376</v>
      </c>
      <c r="R239" s="5">
        <v>5826</v>
      </c>
      <c r="S239" s="5">
        <v>563</v>
      </c>
      <c r="T239" s="5">
        <v>3951</v>
      </c>
      <c r="U239" s="5">
        <v>10339</v>
      </c>
      <c r="V239" s="5">
        <v>7016</v>
      </c>
      <c r="W239" s="5">
        <v>6521</v>
      </c>
      <c r="X239" s="5">
        <v>17824</v>
      </c>
      <c r="Y239" s="5">
        <v>31362</v>
      </c>
      <c r="Z239" s="5">
        <v>17510</v>
      </c>
      <c r="AA239" s="5">
        <v>18279</v>
      </c>
      <c r="AB239" s="5">
        <v>10293</v>
      </c>
      <c r="AC239" s="5">
        <v>6206</v>
      </c>
      <c r="AD239" s="5">
        <v>2431</v>
      </c>
      <c r="AE239" s="5">
        <v>3026</v>
      </c>
      <c r="AF239" s="5">
        <v>8761</v>
      </c>
      <c r="AG239" s="5">
        <v>20425</v>
      </c>
      <c r="AH239" s="5">
        <v>5938</v>
      </c>
      <c r="AI239" s="5">
        <v>5070</v>
      </c>
      <c r="AJ239" s="5">
        <v>11007</v>
      </c>
      <c r="AK239" s="5">
        <v>25980</v>
      </c>
      <c r="AL239" s="5">
        <v>10502</v>
      </c>
      <c r="AM239" s="5">
        <v>36483</v>
      </c>
      <c r="AN239" s="5">
        <v>1720</v>
      </c>
      <c r="AO239" s="5">
        <v>10701</v>
      </c>
      <c r="AP239" s="5">
        <v>12422</v>
      </c>
      <c r="AQ239" s="5">
        <v>6555</v>
      </c>
      <c r="AR239" s="5">
        <v>21619</v>
      </c>
      <c r="AS239" s="5">
        <v>28178</v>
      </c>
      <c r="AT239" s="5">
        <v>13441</v>
      </c>
      <c r="AU239" s="5">
        <v>22998</v>
      </c>
      <c r="AV239" s="5">
        <v>20459</v>
      </c>
      <c r="AW239" s="5">
        <v>29636</v>
      </c>
      <c r="AX239" s="5">
        <v>3488</v>
      </c>
      <c r="AY239" s="5">
        <v>7210</v>
      </c>
      <c r="AZ239" s="5">
        <v>36461</v>
      </c>
      <c r="BA239" s="5">
        <v>387581</v>
      </c>
      <c r="BB239" s="5">
        <v>29935</v>
      </c>
      <c r="BC239" s="5">
        <v>179</v>
      </c>
      <c r="BD239" s="5">
        <v>417695</v>
      </c>
    </row>
    <row r="240" spans="1:56" x14ac:dyDescent="0.3">
      <c r="A240" s="9">
        <v>42705</v>
      </c>
      <c r="B240" s="5">
        <v>15538</v>
      </c>
      <c r="C240" s="5">
        <v>1695</v>
      </c>
      <c r="D240" s="5">
        <v>17233</v>
      </c>
      <c r="E240" s="5">
        <v>4438</v>
      </c>
      <c r="F240" s="5">
        <v>6705</v>
      </c>
      <c r="G240" s="5">
        <v>8935</v>
      </c>
      <c r="H240" s="5">
        <v>3818</v>
      </c>
      <c r="I240" s="5">
        <v>23897</v>
      </c>
      <c r="J240" s="5">
        <v>1610</v>
      </c>
      <c r="K240" s="5">
        <v>25508</v>
      </c>
      <c r="L240" s="5">
        <v>7265</v>
      </c>
      <c r="M240" s="5">
        <v>4654</v>
      </c>
      <c r="N240" s="5">
        <v>3919</v>
      </c>
      <c r="O240" s="5">
        <v>4480</v>
      </c>
      <c r="P240" s="5">
        <v>5330</v>
      </c>
      <c r="Q240" s="5">
        <v>25650</v>
      </c>
      <c r="R240" s="5">
        <v>5534</v>
      </c>
      <c r="S240" s="5">
        <v>385</v>
      </c>
      <c r="T240" s="5">
        <v>4269</v>
      </c>
      <c r="U240" s="5">
        <v>10188</v>
      </c>
      <c r="V240" s="5">
        <v>7265</v>
      </c>
      <c r="W240" s="5">
        <v>6928</v>
      </c>
      <c r="X240" s="5">
        <v>18054</v>
      </c>
      <c r="Y240" s="5">
        <v>32246</v>
      </c>
      <c r="Z240" s="5">
        <v>18436</v>
      </c>
      <c r="AA240" s="5">
        <v>20756</v>
      </c>
      <c r="AB240" s="5">
        <v>10452</v>
      </c>
      <c r="AC240" s="5">
        <v>6322</v>
      </c>
      <c r="AD240" s="5">
        <v>2414</v>
      </c>
      <c r="AE240" s="5">
        <v>2992</v>
      </c>
      <c r="AF240" s="5">
        <v>9308</v>
      </c>
      <c r="AG240" s="5">
        <v>21036</v>
      </c>
      <c r="AH240" s="5">
        <v>6274</v>
      </c>
      <c r="AI240" s="5">
        <v>5252</v>
      </c>
      <c r="AJ240" s="5">
        <v>11526</v>
      </c>
      <c r="AK240" s="5">
        <v>26332</v>
      </c>
      <c r="AL240" s="5">
        <v>10907</v>
      </c>
      <c r="AM240" s="5">
        <v>37239</v>
      </c>
      <c r="AN240" s="5">
        <v>1965</v>
      </c>
      <c r="AO240" s="5">
        <v>11224</v>
      </c>
      <c r="AP240" s="5">
        <v>13189</v>
      </c>
      <c r="AQ240" s="5">
        <v>7362</v>
      </c>
      <c r="AR240" s="5">
        <v>22313</v>
      </c>
      <c r="AS240" s="5">
        <v>29677</v>
      </c>
      <c r="AT240" s="5">
        <v>13491</v>
      </c>
      <c r="AU240" s="5">
        <v>23414</v>
      </c>
      <c r="AV240" s="5">
        <v>20552</v>
      </c>
      <c r="AW240" s="5">
        <v>29817</v>
      </c>
      <c r="AX240" s="5">
        <v>3610</v>
      </c>
      <c r="AY240" s="5">
        <v>7452</v>
      </c>
      <c r="AZ240" s="5">
        <v>36662</v>
      </c>
      <c r="BA240" s="5">
        <v>408132</v>
      </c>
      <c r="BB240" s="5">
        <v>31160</v>
      </c>
      <c r="BC240" s="5">
        <v>-756</v>
      </c>
      <c r="BD240" s="5">
        <v>438536</v>
      </c>
    </row>
    <row r="241" spans="1:56" x14ac:dyDescent="0.3">
      <c r="A241" s="9">
        <v>42795</v>
      </c>
      <c r="B241" s="5">
        <v>9225</v>
      </c>
      <c r="C241" s="5">
        <v>1686</v>
      </c>
      <c r="D241" s="5">
        <v>10910</v>
      </c>
      <c r="E241" s="5">
        <v>4224</v>
      </c>
      <c r="F241" s="5">
        <v>6563</v>
      </c>
      <c r="G241" s="5">
        <v>8356</v>
      </c>
      <c r="H241" s="5">
        <v>3472</v>
      </c>
      <c r="I241" s="5">
        <v>22615</v>
      </c>
      <c r="J241" s="5">
        <v>1473</v>
      </c>
      <c r="K241" s="5">
        <v>24088</v>
      </c>
      <c r="L241" s="5">
        <v>6274</v>
      </c>
      <c r="M241" s="5">
        <v>4654</v>
      </c>
      <c r="N241" s="5">
        <v>3372</v>
      </c>
      <c r="O241" s="5">
        <v>4141</v>
      </c>
      <c r="P241" s="5">
        <v>4490</v>
      </c>
      <c r="Q241" s="5">
        <v>22930</v>
      </c>
      <c r="R241" s="5">
        <v>5811</v>
      </c>
      <c r="S241" s="5">
        <v>365</v>
      </c>
      <c r="T241" s="5">
        <v>4349</v>
      </c>
      <c r="U241" s="5">
        <v>10524</v>
      </c>
      <c r="V241" s="5">
        <v>6380</v>
      </c>
      <c r="W241" s="5">
        <v>6716</v>
      </c>
      <c r="X241" s="5">
        <v>15913</v>
      </c>
      <c r="Y241" s="5">
        <v>29010</v>
      </c>
      <c r="Z241" s="5">
        <v>16959</v>
      </c>
      <c r="AA241" s="5">
        <v>18168</v>
      </c>
      <c r="AB241" s="5">
        <v>9997</v>
      </c>
      <c r="AC241" s="5">
        <v>5866</v>
      </c>
      <c r="AD241" s="5">
        <v>2305</v>
      </c>
      <c r="AE241" s="5">
        <v>2895</v>
      </c>
      <c r="AF241" s="5">
        <v>8792</v>
      </c>
      <c r="AG241" s="5">
        <v>19859</v>
      </c>
      <c r="AH241" s="5">
        <v>5995</v>
      </c>
      <c r="AI241" s="5">
        <v>5000</v>
      </c>
      <c r="AJ241" s="5">
        <v>10995</v>
      </c>
      <c r="AK241" s="5">
        <v>26658</v>
      </c>
      <c r="AL241" s="5">
        <v>10163</v>
      </c>
      <c r="AM241" s="5">
        <v>36821</v>
      </c>
      <c r="AN241" s="5">
        <v>1848</v>
      </c>
      <c r="AO241" s="5">
        <v>10980</v>
      </c>
      <c r="AP241" s="5">
        <v>12828</v>
      </c>
      <c r="AQ241" s="5">
        <v>6846</v>
      </c>
      <c r="AR241" s="5">
        <v>19936</v>
      </c>
      <c r="AS241" s="5">
        <v>26781</v>
      </c>
      <c r="AT241" s="5">
        <v>12899</v>
      </c>
      <c r="AU241" s="5">
        <v>23222</v>
      </c>
      <c r="AV241" s="5">
        <v>20654</v>
      </c>
      <c r="AW241" s="5">
        <v>29867</v>
      </c>
      <c r="AX241" s="5">
        <v>3447</v>
      </c>
      <c r="AY241" s="5">
        <v>6732</v>
      </c>
      <c r="AZ241" s="5">
        <v>36870</v>
      </c>
      <c r="BA241" s="5">
        <v>383563</v>
      </c>
      <c r="BB241" s="5">
        <v>27907</v>
      </c>
      <c r="BC241" s="5">
        <v>-4258</v>
      </c>
      <c r="BD241" s="5">
        <v>407211</v>
      </c>
    </row>
    <row r="242" spans="1:56" x14ac:dyDescent="0.3">
      <c r="A242" s="9">
        <v>42887</v>
      </c>
      <c r="B242" s="5">
        <v>8900</v>
      </c>
      <c r="C242" s="5">
        <v>1680</v>
      </c>
      <c r="D242" s="5">
        <v>10579</v>
      </c>
      <c r="E242" s="5">
        <v>4229</v>
      </c>
      <c r="F242" s="5">
        <v>6968</v>
      </c>
      <c r="G242" s="5">
        <v>9033</v>
      </c>
      <c r="H242" s="5">
        <v>3646</v>
      </c>
      <c r="I242" s="5">
        <v>23876</v>
      </c>
      <c r="J242" s="5">
        <v>1563</v>
      </c>
      <c r="K242" s="5">
        <v>25439</v>
      </c>
      <c r="L242" s="5">
        <v>6470</v>
      </c>
      <c r="M242" s="5">
        <v>4869</v>
      </c>
      <c r="N242" s="5">
        <v>3915</v>
      </c>
      <c r="O242" s="5">
        <v>4686</v>
      </c>
      <c r="P242" s="5">
        <v>5095</v>
      </c>
      <c r="Q242" s="5">
        <v>25035</v>
      </c>
      <c r="R242" s="5">
        <v>5559</v>
      </c>
      <c r="S242" s="5">
        <v>468</v>
      </c>
      <c r="T242" s="5">
        <v>4217</v>
      </c>
      <c r="U242" s="5">
        <v>10243</v>
      </c>
      <c r="V242" s="5">
        <v>7120</v>
      </c>
      <c r="W242" s="5">
        <v>7218</v>
      </c>
      <c r="X242" s="5">
        <v>18077</v>
      </c>
      <c r="Y242" s="5">
        <v>32415</v>
      </c>
      <c r="Z242" s="5">
        <v>17865</v>
      </c>
      <c r="AA242" s="5">
        <v>18588</v>
      </c>
      <c r="AB242" s="5">
        <v>10130</v>
      </c>
      <c r="AC242" s="5">
        <v>6163</v>
      </c>
      <c r="AD242" s="5">
        <v>2291</v>
      </c>
      <c r="AE242" s="5">
        <v>2959</v>
      </c>
      <c r="AF242" s="5">
        <v>8797</v>
      </c>
      <c r="AG242" s="5">
        <v>20210</v>
      </c>
      <c r="AH242" s="5">
        <v>6224</v>
      </c>
      <c r="AI242" s="5">
        <v>5387</v>
      </c>
      <c r="AJ242" s="5">
        <v>11611</v>
      </c>
      <c r="AK242" s="5">
        <v>26943</v>
      </c>
      <c r="AL242" s="5">
        <v>11473</v>
      </c>
      <c r="AM242" s="5">
        <v>38416</v>
      </c>
      <c r="AN242" s="5">
        <v>1982</v>
      </c>
      <c r="AO242" s="5">
        <v>11349</v>
      </c>
      <c r="AP242" s="5">
        <v>13331</v>
      </c>
      <c r="AQ242" s="5">
        <v>8043</v>
      </c>
      <c r="AR242" s="5">
        <v>22200</v>
      </c>
      <c r="AS242" s="5">
        <v>30238</v>
      </c>
      <c r="AT242" s="5">
        <v>13678</v>
      </c>
      <c r="AU242" s="5">
        <v>23385</v>
      </c>
      <c r="AV242" s="5">
        <v>20763</v>
      </c>
      <c r="AW242" s="5">
        <v>30462</v>
      </c>
      <c r="AX242" s="5">
        <v>3380</v>
      </c>
      <c r="AY242" s="5">
        <v>6967</v>
      </c>
      <c r="AZ242" s="5">
        <v>37086</v>
      </c>
      <c r="BA242" s="5">
        <v>399827</v>
      </c>
      <c r="BB242" s="5">
        <v>29220</v>
      </c>
      <c r="BC242" s="5">
        <v>1310</v>
      </c>
      <c r="BD242" s="5">
        <v>430357</v>
      </c>
    </row>
    <row r="243" spans="1:56" x14ac:dyDescent="0.3">
      <c r="A243" s="9">
        <v>42979</v>
      </c>
      <c r="B243" s="5">
        <v>5518</v>
      </c>
      <c r="C243" s="5">
        <v>1664</v>
      </c>
      <c r="D243" s="5">
        <v>7182</v>
      </c>
      <c r="E243" s="5">
        <v>4476</v>
      </c>
      <c r="F243" s="5">
        <v>7391</v>
      </c>
      <c r="G243" s="5">
        <v>8930</v>
      </c>
      <c r="H243" s="5">
        <v>3356</v>
      </c>
      <c r="I243" s="5">
        <v>24153</v>
      </c>
      <c r="J243" s="5">
        <v>1595</v>
      </c>
      <c r="K243" s="5">
        <v>25748</v>
      </c>
      <c r="L243" s="5">
        <v>6948</v>
      </c>
      <c r="M243" s="5">
        <v>4811</v>
      </c>
      <c r="N243" s="5">
        <v>3859</v>
      </c>
      <c r="O243" s="5">
        <v>4788</v>
      </c>
      <c r="P243" s="5">
        <v>5666</v>
      </c>
      <c r="Q243" s="5">
        <v>26072</v>
      </c>
      <c r="R243" s="5">
        <v>5857</v>
      </c>
      <c r="S243" s="5">
        <v>529</v>
      </c>
      <c r="T243" s="5">
        <v>4223</v>
      </c>
      <c r="U243" s="5">
        <v>10608</v>
      </c>
      <c r="V243" s="5">
        <v>7237</v>
      </c>
      <c r="W243" s="5">
        <v>7414</v>
      </c>
      <c r="X243" s="5">
        <v>17959</v>
      </c>
      <c r="Y243" s="5">
        <v>32611</v>
      </c>
      <c r="Z243" s="5">
        <v>17795</v>
      </c>
      <c r="AA243" s="5">
        <v>18840</v>
      </c>
      <c r="AB243" s="5">
        <v>10610</v>
      </c>
      <c r="AC243" s="5">
        <v>6321</v>
      </c>
      <c r="AD243" s="5">
        <v>2515</v>
      </c>
      <c r="AE243" s="5">
        <v>3011</v>
      </c>
      <c r="AF243" s="5">
        <v>8947</v>
      </c>
      <c r="AG243" s="5">
        <v>20795</v>
      </c>
      <c r="AH243" s="5">
        <v>6124</v>
      </c>
      <c r="AI243" s="5">
        <v>5096</v>
      </c>
      <c r="AJ243" s="5">
        <v>11220</v>
      </c>
      <c r="AK243" s="5">
        <v>27042</v>
      </c>
      <c r="AL243" s="5">
        <v>11420</v>
      </c>
      <c r="AM243" s="5">
        <v>38462</v>
      </c>
      <c r="AN243" s="5">
        <v>2126</v>
      </c>
      <c r="AO243" s="5">
        <v>10596</v>
      </c>
      <c r="AP243" s="5">
        <v>12722</v>
      </c>
      <c r="AQ243" s="5">
        <v>7810</v>
      </c>
      <c r="AR243" s="5">
        <v>22072</v>
      </c>
      <c r="AS243" s="5">
        <v>29877</v>
      </c>
      <c r="AT243" s="5">
        <v>13759</v>
      </c>
      <c r="AU243" s="5">
        <v>23300</v>
      </c>
      <c r="AV243" s="5">
        <v>20877</v>
      </c>
      <c r="AW243" s="5">
        <v>31280</v>
      </c>
      <c r="AX243" s="5">
        <v>3508</v>
      </c>
      <c r="AY243" s="5">
        <v>7326</v>
      </c>
      <c r="AZ243" s="5">
        <v>37304</v>
      </c>
      <c r="BA243" s="5">
        <v>399899</v>
      </c>
      <c r="BB243" s="5">
        <v>31306</v>
      </c>
      <c r="BC243" s="5">
        <v>-1709</v>
      </c>
      <c r="BD243" s="5">
        <v>429496</v>
      </c>
    </row>
    <row r="244" spans="1:56" x14ac:dyDescent="0.3">
      <c r="A244" s="9">
        <v>43070</v>
      </c>
      <c r="B244" s="5">
        <v>12636</v>
      </c>
      <c r="C244" s="5">
        <v>1664</v>
      </c>
      <c r="D244" s="5">
        <v>14301</v>
      </c>
      <c r="E244" s="5">
        <v>4288</v>
      </c>
      <c r="F244" s="5">
        <v>7109</v>
      </c>
      <c r="G244" s="5">
        <v>9305</v>
      </c>
      <c r="H244" s="5">
        <v>3451</v>
      </c>
      <c r="I244" s="5">
        <v>24152</v>
      </c>
      <c r="J244" s="5">
        <v>1620</v>
      </c>
      <c r="K244" s="5">
        <v>25773</v>
      </c>
      <c r="L244" s="5">
        <v>7510</v>
      </c>
      <c r="M244" s="5">
        <v>4996</v>
      </c>
      <c r="N244" s="5">
        <v>3910</v>
      </c>
      <c r="O244" s="5">
        <v>4354</v>
      </c>
      <c r="P244" s="5">
        <v>5490</v>
      </c>
      <c r="Q244" s="5">
        <v>26260</v>
      </c>
      <c r="R244" s="5">
        <v>5552</v>
      </c>
      <c r="S244" s="5">
        <v>410</v>
      </c>
      <c r="T244" s="5">
        <v>4407</v>
      </c>
      <c r="U244" s="5">
        <v>10370</v>
      </c>
      <c r="V244" s="5">
        <v>7461</v>
      </c>
      <c r="W244" s="5">
        <v>7876</v>
      </c>
      <c r="X244" s="5">
        <v>18914</v>
      </c>
      <c r="Y244" s="5">
        <v>34251</v>
      </c>
      <c r="Z244" s="5">
        <v>18402</v>
      </c>
      <c r="AA244" s="5">
        <v>21178</v>
      </c>
      <c r="AB244" s="5">
        <v>11184</v>
      </c>
      <c r="AC244" s="5">
        <v>6345</v>
      </c>
      <c r="AD244" s="5">
        <v>2533</v>
      </c>
      <c r="AE244" s="5">
        <v>3069</v>
      </c>
      <c r="AF244" s="5">
        <v>9213</v>
      </c>
      <c r="AG244" s="5">
        <v>21161</v>
      </c>
      <c r="AH244" s="5">
        <v>6608</v>
      </c>
      <c r="AI244" s="5">
        <v>5394</v>
      </c>
      <c r="AJ244" s="5">
        <v>12002</v>
      </c>
      <c r="AK244" s="5">
        <v>27025</v>
      </c>
      <c r="AL244" s="5">
        <v>11690</v>
      </c>
      <c r="AM244" s="5">
        <v>38715</v>
      </c>
      <c r="AN244" s="5">
        <v>2259</v>
      </c>
      <c r="AO244" s="5">
        <v>11228</v>
      </c>
      <c r="AP244" s="5">
        <v>13488</v>
      </c>
      <c r="AQ244" s="5">
        <v>8557</v>
      </c>
      <c r="AR244" s="5">
        <v>22130</v>
      </c>
      <c r="AS244" s="5">
        <v>30679</v>
      </c>
      <c r="AT244" s="5">
        <v>13971</v>
      </c>
      <c r="AU244" s="5">
        <v>23418</v>
      </c>
      <c r="AV244" s="5">
        <v>20988</v>
      </c>
      <c r="AW244" s="5">
        <v>31571</v>
      </c>
      <c r="AX244" s="5">
        <v>3717</v>
      </c>
      <c r="AY244" s="5">
        <v>7406</v>
      </c>
      <c r="AZ244" s="5">
        <v>37522</v>
      </c>
      <c r="BA244" s="5">
        <v>416363</v>
      </c>
      <c r="BB244" s="5">
        <v>32610</v>
      </c>
      <c r="BC244" s="5">
        <v>-1009</v>
      </c>
      <c r="BD244" s="5">
        <v>447964</v>
      </c>
    </row>
    <row r="245" spans="1:56" x14ac:dyDescent="0.3">
      <c r="A245" s="9">
        <v>43160</v>
      </c>
      <c r="B245" s="5">
        <v>8551</v>
      </c>
      <c r="C245" s="5">
        <v>1658</v>
      </c>
      <c r="D245" s="5">
        <v>10209</v>
      </c>
      <c r="E245" s="5">
        <v>4310</v>
      </c>
      <c r="F245" s="5">
        <v>7525</v>
      </c>
      <c r="G245" s="5">
        <v>8625</v>
      </c>
      <c r="H245" s="5">
        <v>3162</v>
      </c>
      <c r="I245" s="5">
        <v>23622</v>
      </c>
      <c r="J245" s="5">
        <v>1505</v>
      </c>
      <c r="K245" s="5">
        <v>25127</v>
      </c>
      <c r="L245" s="5">
        <v>6877</v>
      </c>
      <c r="M245" s="5">
        <v>4678</v>
      </c>
      <c r="N245" s="5">
        <v>3577</v>
      </c>
      <c r="O245" s="5">
        <v>4086</v>
      </c>
      <c r="P245" s="5">
        <v>5189</v>
      </c>
      <c r="Q245" s="5">
        <v>24407</v>
      </c>
      <c r="R245" s="5">
        <v>5764</v>
      </c>
      <c r="S245" s="5">
        <v>370</v>
      </c>
      <c r="T245" s="5">
        <v>4419</v>
      </c>
      <c r="U245" s="5">
        <v>10553</v>
      </c>
      <c r="V245" s="5">
        <v>6472</v>
      </c>
      <c r="W245" s="5">
        <v>7487</v>
      </c>
      <c r="X245" s="5">
        <v>16059</v>
      </c>
      <c r="Y245" s="5">
        <v>30018</v>
      </c>
      <c r="Z245" s="5">
        <v>17048</v>
      </c>
      <c r="AA245" s="5">
        <v>18630</v>
      </c>
      <c r="AB245" s="5">
        <v>10328</v>
      </c>
      <c r="AC245" s="5">
        <v>5895</v>
      </c>
      <c r="AD245" s="5">
        <v>2432</v>
      </c>
      <c r="AE245" s="5">
        <v>2894</v>
      </c>
      <c r="AF245" s="5">
        <v>8481</v>
      </c>
      <c r="AG245" s="5">
        <v>19702</v>
      </c>
      <c r="AH245" s="5">
        <v>6284</v>
      </c>
      <c r="AI245" s="5">
        <v>5126</v>
      </c>
      <c r="AJ245" s="5">
        <v>11410</v>
      </c>
      <c r="AK245" s="5">
        <v>27101</v>
      </c>
      <c r="AL245" s="5">
        <v>10907</v>
      </c>
      <c r="AM245" s="5">
        <v>38008</v>
      </c>
      <c r="AN245" s="5">
        <v>2256</v>
      </c>
      <c r="AO245" s="5">
        <v>10608</v>
      </c>
      <c r="AP245" s="5">
        <v>12865</v>
      </c>
      <c r="AQ245" s="5">
        <v>7564</v>
      </c>
      <c r="AR245" s="5">
        <v>20139</v>
      </c>
      <c r="AS245" s="5">
        <v>27697</v>
      </c>
      <c r="AT245" s="5">
        <v>13576</v>
      </c>
      <c r="AU245" s="5">
        <v>23056</v>
      </c>
      <c r="AV245" s="5">
        <v>21101</v>
      </c>
      <c r="AW245" s="5">
        <v>31777</v>
      </c>
      <c r="AX245" s="5">
        <v>3609</v>
      </c>
      <c r="AY245" s="5">
        <v>7093</v>
      </c>
      <c r="AZ245" s="5">
        <v>37743</v>
      </c>
      <c r="BA245" s="5">
        <v>393963</v>
      </c>
      <c r="BB245" s="5">
        <v>29034</v>
      </c>
      <c r="BC245" s="5">
        <v>-3312</v>
      </c>
      <c r="BD245" s="5">
        <v>419684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7F6E-A64B-46FB-B55D-5276B298C9A0}">
  <dimension ref="A1:AU246"/>
  <sheetViews>
    <sheetView workbookViewId="0">
      <selection activeCell="B1" sqref="B1"/>
    </sheetView>
  </sheetViews>
  <sheetFormatPr defaultRowHeight="14.4" x14ac:dyDescent="0.3"/>
  <cols>
    <col min="1" max="1" width="12.6640625" style="3" bestFit="1" customWidth="1"/>
    <col min="2" max="2" width="14.6640625" style="3"/>
    <col min="3" max="3" width="8.77734375" bestFit="1" customWidth="1"/>
    <col min="4" max="4" width="8.6640625" bestFit="1" customWidth="1"/>
  </cols>
  <sheetData>
    <row r="1" spans="1:47" ht="123.6" x14ac:dyDescent="0.3">
      <c r="A1" s="6"/>
      <c r="B1" s="1" t="s">
        <v>211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138</v>
      </c>
      <c r="S1" s="1" t="s">
        <v>139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  <c r="AM1" s="1" t="s">
        <v>159</v>
      </c>
      <c r="AN1" s="1" t="s">
        <v>160</v>
      </c>
      <c r="AO1" s="1" t="s">
        <v>161</v>
      </c>
      <c r="AP1" s="1" t="s">
        <v>162</v>
      </c>
      <c r="AQ1" s="1" t="s">
        <v>163</v>
      </c>
      <c r="AR1" s="1" t="s">
        <v>164</v>
      </c>
      <c r="AS1" s="1" t="s">
        <v>165</v>
      </c>
      <c r="AT1" s="1" t="s">
        <v>166</v>
      </c>
      <c r="AU1" s="1" t="s">
        <v>99</v>
      </c>
    </row>
    <row r="2" spans="1:47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  <c r="AE2" s="2" t="s">
        <v>30</v>
      </c>
      <c r="AF2" s="2" t="s">
        <v>30</v>
      </c>
      <c r="AG2" s="2" t="s">
        <v>30</v>
      </c>
      <c r="AH2" s="2" t="s">
        <v>30</v>
      </c>
      <c r="AI2" s="2" t="s">
        <v>30</v>
      </c>
      <c r="AJ2" s="2" t="s">
        <v>30</v>
      </c>
      <c r="AK2" s="2" t="s">
        <v>30</v>
      </c>
      <c r="AL2" s="2" t="s">
        <v>30</v>
      </c>
      <c r="AM2" s="2" t="s">
        <v>30</v>
      </c>
      <c r="AN2" s="2" t="s">
        <v>30</v>
      </c>
      <c r="AO2" s="2" t="s">
        <v>30</v>
      </c>
      <c r="AP2" s="2" t="s">
        <v>30</v>
      </c>
      <c r="AQ2" s="2" t="s">
        <v>30</v>
      </c>
      <c r="AR2" s="2" t="s">
        <v>30</v>
      </c>
      <c r="AS2" s="2" t="s">
        <v>30</v>
      </c>
      <c r="AT2" s="2" t="s">
        <v>30</v>
      </c>
      <c r="AU2" s="2" t="s">
        <v>30</v>
      </c>
    </row>
    <row r="3" spans="1:47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  <c r="AM3" s="2" t="s">
        <v>31</v>
      </c>
      <c r="AN3" s="2" t="s">
        <v>31</v>
      </c>
      <c r="AO3" s="2" t="s">
        <v>31</v>
      </c>
      <c r="AP3" s="2" t="s">
        <v>31</v>
      </c>
      <c r="AQ3" s="2" t="s">
        <v>31</v>
      </c>
      <c r="AR3" s="2" t="s">
        <v>31</v>
      </c>
      <c r="AS3" s="2" t="s">
        <v>31</v>
      </c>
      <c r="AT3" s="2" t="s">
        <v>31</v>
      </c>
      <c r="AU3" s="2" t="s">
        <v>31</v>
      </c>
    </row>
    <row r="4" spans="1:47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32</v>
      </c>
      <c r="AG4" s="2" t="s">
        <v>32</v>
      </c>
      <c r="AH4" s="2" t="s">
        <v>32</v>
      </c>
      <c r="AI4" s="2" t="s">
        <v>32</v>
      </c>
      <c r="AJ4" s="2" t="s">
        <v>32</v>
      </c>
      <c r="AK4" s="2" t="s">
        <v>32</v>
      </c>
      <c r="AL4" s="2" t="s">
        <v>32</v>
      </c>
      <c r="AM4" s="2" t="s">
        <v>32</v>
      </c>
      <c r="AN4" s="2" t="s">
        <v>32</v>
      </c>
      <c r="AO4" s="2" t="s">
        <v>32</v>
      </c>
      <c r="AP4" s="2" t="s">
        <v>32</v>
      </c>
      <c r="AQ4" s="2" t="s">
        <v>32</v>
      </c>
      <c r="AR4" s="2" t="s">
        <v>32</v>
      </c>
      <c r="AS4" s="2" t="s">
        <v>32</v>
      </c>
      <c r="AT4" s="2" t="s">
        <v>32</v>
      </c>
      <c r="AU4" s="2" t="s">
        <v>32</v>
      </c>
    </row>
    <row r="5" spans="1:47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33</v>
      </c>
      <c r="AD5" s="2" t="s">
        <v>33</v>
      </c>
      <c r="AE5" s="2" t="s">
        <v>33</v>
      </c>
      <c r="AF5" s="2" t="s">
        <v>33</v>
      </c>
      <c r="AG5" s="2" t="s">
        <v>33</v>
      </c>
      <c r="AH5" s="2" t="s">
        <v>33</v>
      </c>
      <c r="AI5" s="2" t="s">
        <v>33</v>
      </c>
      <c r="AJ5" s="2" t="s">
        <v>33</v>
      </c>
      <c r="AK5" s="2" t="s">
        <v>33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  <c r="AS5" s="2" t="s">
        <v>33</v>
      </c>
      <c r="AT5" s="2" t="s">
        <v>33</v>
      </c>
      <c r="AU5" s="2" t="s">
        <v>33</v>
      </c>
    </row>
    <row r="6" spans="1:47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3</v>
      </c>
      <c r="AT6" s="3">
        <v>3</v>
      </c>
      <c r="AU6" s="3">
        <v>3</v>
      </c>
    </row>
    <row r="7" spans="1:47" x14ac:dyDescent="0.3">
      <c r="A7" s="8" t="s">
        <v>69</v>
      </c>
      <c r="B7" s="4">
        <v>21794</v>
      </c>
      <c r="C7" s="4">
        <v>21794</v>
      </c>
      <c r="D7" s="4">
        <v>21794</v>
      </c>
      <c r="E7" s="4">
        <v>21794</v>
      </c>
      <c r="F7" s="4">
        <v>21794</v>
      </c>
      <c r="G7" s="4">
        <v>21794</v>
      </c>
      <c r="H7" s="4">
        <v>21794</v>
      </c>
      <c r="I7" s="4">
        <v>21794</v>
      </c>
      <c r="J7" s="4">
        <v>21794</v>
      </c>
      <c r="K7" s="4">
        <v>21794</v>
      </c>
      <c r="L7" s="4">
        <v>21794</v>
      </c>
      <c r="M7" s="4">
        <v>28004</v>
      </c>
      <c r="N7" s="4">
        <v>28004</v>
      </c>
      <c r="O7" s="4">
        <v>21794</v>
      </c>
      <c r="P7" s="4">
        <v>21794</v>
      </c>
      <c r="Q7" s="4">
        <v>25812</v>
      </c>
      <c r="R7" s="4">
        <v>21794</v>
      </c>
      <c r="S7" s="4">
        <v>21794</v>
      </c>
      <c r="T7" s="4">
        <v>31291</v>
      </c>
      <c r="U7" s="4">
        <v>31291</v>
      </c>
      <c r="V7" s="4">
        <v>31291</v>
      </c>
      <c r="W7" s="4">
        <v>31291</v>
      </c>
      <c r="X7" s="4">
        <v>31291</v>
      </c>
      <c r="Y7" s="4">
        <v>21794</v>
      </c>
      <c r="Z7" s="4">
        <v>31291</v>
      </c>
      <c r="AA7" s="4">
        <v>21794</v>
      </c>
      <c r="AB7" s="4">
        <v>21794</v>
      </c>
      <c r="AC7" s="4">
        <v>21794</v>
      </c>
      <c r="AD7" s="4">
        <v>21794</v>
      </c>
      <c r="AE7" s="4">
        <v>21794</v>
      </c>
      <c r="AF7" s="4">
        <v>21794</v>
      </c>
      <c r="AG7" s="4">
        <v>21794</v>
      </c>
      <c r="AH7" s="4">
        <v>21794</v>
      </c>
      <c r="AI7" s="4">
        <v>21794</v>
      </c>
      <c r="AJ7" s="4">
        <v>21794</v>
      </c>
      <c r="AK7" s="4">
        <v>21794</v>
      </c>
      <c r="AL7" s="4">
        <v>21794</v>
      </c>
      <c r="AM7" s="4">
        <v>27273</v>
      </c>
      <c r="AN7" s="4">
        <v>27273</v>
      </c>
      <c r="AO7" s="4">
        <v>27273</v>
      </c>
      <c r="AP7" s="4">
        <v>27273</v>
      </c>
      <c r="AQ7" s="4">
        <v>21794</v>
      </c>
      <c r="AR7" s="4">
        <v>21794</v>
      </c>
      <c r="AS7" s="4">
        <v>21794</v>
      </c>
      <c r="AT7" s="4">
        <v>21794</v>
      </c>
      <c r="AU7" s="4">
        <v>21794</v>
      </c>
    </row>
    <row r="8" spans="1:47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  <c r="R8" s="4">
        <v>43160</v>
      </c>
      <c r="S8" s="4">
        <v>43160</v>
      </c>
      <c r="T8" s="4">
        <v>43160</v>
      </c>
      <c r="U8" s="4">
        <v>43160</v>
      </c>
      <c r="V8" s="4">
        <v>43160</v>
      </c>
      <c r="W8" s="4">
        <v>43160</v>
      </c>
      <c r="X8" s="4">
        <v>43160</v>
      </c>
      <c r="Y8" s="4">
        <v>43160</v>
      </c>
      <c r="Z8" s="4">
        <v>43160</v>
      </c>
      <c r="AA8" s="4">
        <v>43160</v>
      </c>
      <c r="AB8" s="4">
        <v>43160</v>
      </c>
      <c r="AC8" s="4">
        <v>43160</v>
      </c>
      <c r="AD8" s="4">
        <v>43160</v>
      </c>
      <c r="AE8" s="4">
        <v>43160</v>
      </c>
      <c r="AF8" s="4">
        <v>43160</v>
      </c>
      <c r="AG8" s="4">
        <v>43160</v>
      </c>
      <c r="AH8" s="4">
        <v>43160</v>
      </c>
      <c r="AI8" s="4">
        <v>43160</v>
      </c>
      <c r="AJ8" s="4">
        <v>43160</v>
      </c>
      <c r="AK8" s="4">
        <v>43160</v>
      </c>
      <c r="AL8" s="4">
        <v>43160</v>
      </c>
      <c r="AM8" s="4">
        <v>43160</v>
      </c>
      <c r="AN8" s="4">
        <v>43160</v>
      </c>
      <c r="AO8" s="4">
        <v>43160</v>
      </c>
      <c r="AP8" s="4">
        <v>43160</v>
      </c>
      <c r="AQ8" s="4">
        <v>43160</v>
      </c>
      <c r="AR8" s="4">
        <v>43160</v>
      </c>
      <c r="AS8" s="4">
        <v>43160</v>
      </c>
      <c r="AT8" s="4">
        <v>43160</v>
      </c>
      <c r="AU8" s="4">
        <v>43160</v>
      </c>
    </row>
    <row r="9" spans="1:47" x14ac:dyDescent="0.3">
      <c r="A9" s="7" t="s">
        <v>71</v>
      </c>
      <c r="B9" s="3">
        <v>235</v>
      </c>
      <c r="C9" s="3">
        <v>235</v>
      </c>
      <c r="D9" s="3">
        <v>235</v>
      </c>
      <c r="E9" s="3">
        <v>235</v>
      </c>
      <c r="F9" s="3">
        <v>235</v>
      </c>
      <c r="G9" s="3">
        <v>235</v>
      </c>
      <c r="H9" s="3">
        <v>235</v>
      </c>
      <c r="I9" s="3">
        <v>235</v>
      </c>
      <c r="J9" s="3">
        <v>235</v>
      </c>
      <c r="K9" s="3">
        <v>235</v>
      </c>
      <c r="L9" s="3">
        <v>235</v>
      </c>
      <c r="M9" s="3">
        <v>167</v>
      </c>
      <c r="N9" s="3">
        <v>167</v>
      </c>
      <c r="O9" s="3">
        <v>235</v>
      </c>
      <c r="P9" s="3">
        <v>235</v>
      </c>
      <c r="Q9" s="3">
        <v>191</v>
      </c>
      <c r="R9" s="3">
        <v>235</v>
      </c>
      <c r="S9" s="3">
        <v>235</v>
      </c>
      <c r="T9" s="3">
        <v>131</v>
      </c>
      <c r="U9" s="3">
        <v>131</v>
      </c>
      <c r="V9" s="3">
        <v>131</v>
      </c>
      <c r="W9" s="3">
        <v>131</v>
      </c>
      <c r="X9" s="3">
        <v>131</v>
      </c>
      <c r="Y9" s="3">
        <v>235</v>
      </c>
      <c r="Z9" s="3">
        <v>131</v>
      </c>
      <c r="AA9" s="3">
        <v>235</v>
      </c>
      <c r="AB9" s="3">
        <v>235</v>
      </c>
      <c r="AC9" s="3">
        <v>235</v>
      </c>
      <c r="AD9" s="3">
        <v>235</v>
      </c>
      <c r="AE9" s="3">
        <v>235</v>
      </c>
      <c r="AF9" s="3">
        <v>235</v>
      </c>
      <c r="AG9" s="3">
        <v>235</v>
      </c>
      <c r="AH9" s="3">
        <v>235</v>
      </c>
      <c r="AI9" s="3">
        <v>235</v>
      </c>
      <c r="AJ9" s="3">
        <v>235</v>
      </c>
      <c r="AK9" s="3">
        <v>235</v>
      </c>
      <c r="AL9" s="3">
        <v>235</v>
      </c>
      <c r="AM9" s="3">
        <v>175</v>
      </c>
      <c r="AN9" s="3">
        <v>175</v>
      </c>
      <c r="AO9" s="3">
        <v>175</v>
      </c>
      <c r="AP9" s="3">
        <v>175</v>
      </c>
      <c r="AQ9" s="3">
        <v>235</v>
      </c>
      <c r="AR9" s="3">
        <v>235</v>
      </c>
      <c r="AS9" s="3">
        <v>235</v>
      </c>
      <c r="AT9" s="3">
        <v>235</v>
      </c>
      <c r="AU9" s="3">
        <v>235</v>
      </c>
    </row>
    <row r="10" spans="1:47" x14ac:dyDescent="0.3">
      <c r="A10" s="7" t="s">
        <v>72</v>
      </c>
      <c r="B10" s="2" t="s">
        <v>212</v>
      </c>
      <c r="C10" s="2" t="s">
        <v>167</v>
      </c>
      <c r="D10" s="2" t="s">
        <v>168</v>
      </c>
      <c r="E10" s="2" t="s">
        <v>169</v>
      </c>
      <c r="F10" s="2" t="s">
        <v>170</v>
      </c>
      <c r="G10" s="2" t="s">
        <v>171</v>
      </c>
      <c r="H10" s="2" t="s">
        <v>172</v>
      </c>
      <c r="I10" s="2" t="s">
        <v>173</v>
      </c>
      <c r="J10" s="2" t="s">
        <v>174</v>
      </c>
      <c r="K10" s="2" t="s">
        <v>175</v>
      </c>
      <c r="L10" s="2" t="s">
        <v>176</v>
      </c>
      <c r="M10" s="2" t="s">
        <v>177</v>
      </c>
      <c r="N10" s="2" t="s">
        <v>178</v>
      </c>
      <c r="O10" s="2" t="s">
        <v>179</v>
      </c>
      <c r="P10" s="2" t="s">
        <v>180</v>
      </c>
      <c r="Q10" s="2" t="s">
        <v>181</v>
      </c>
      <c r="R10" s="2" t="s">
        <v>182</v>
      </c>
      <c r="S10" s="2" t="s">
        <v>183</v>
      </c>
      <c r="T10" s="2" t="s">
        <v>184</v>
      </c>
      <c r="U10" s="2" t="s">
        <v>185</v>
      </c>
      <c r="V10" s="2" t="s">
        <v>186</v>
      </c>
      <c r="W10" s="2" t="s">
        <v>187</v>
      </c>
      <c r="X10" s="2" t="s">
        <v>188</v>
      </c>
      <c r="Y10" s="2" t="s">
        <v>189</v>
      </c>
      <c r="Z10" s="2" t="s">
        <v>190</v>
      </c>
      <c r="AA10" s="2" t="s">
        <v>191</v>
      </c>
      <c r="AB10" s="2" t="s">
        <v>192</v>
      </c>
      <c r="AC10" s="2" t="s">
        <v>193</v>
      </c>
      <c r="AD10" s="2" t="s">
        <v>194</v>
      </c>
      <c r="AE10" s="2" t="s">
        <v>195</v>
      </c>
      <c r="AF10" s="2" t="s">
        <v>196</v>
      </c>
      <c r="AG10" s="2" t="s">
        <v>197</v>
      </c>
      <c r="AH10" s="2" t="s">
        <v>198</v>
      </c>
      <c r="AI10" s="2" t="s">
        <v>199</v>
      </c>
      <c r="AJ10" s="2" t="s">
        <v>200</v>
      </c>
      <c r="AK10" s="2" t="s">
        <v>201</v>
      </c>
      <c r="AL10" s="2" t="s">
        <v>202</v>
      </c>
      <c r="AM10" s="2" t="s">
        <v>203</v>
      </c>
      <c r="AN10" s="2" t="s">
        <v>204</v>
      </c>
      <c r="AO10" s="2" t="s">
        <v>205</v>
      </c>
      <c r="AP10" s="2" t="s">
        <v>206</v>
      </c>
      <c r="AQ10" s="2" t="s">
        <v>207</v>
      </c>
      <c r="AR10" s="2" t="s">
        <v>208</v>
      </c>
      <c r="AS10" s="2" t="s">
        <v>209</v>
      </c>
      <c r="AT10" s="2" t="s">
        <v>210</v>
      </c>
      <c r="AU10" s="2" t="s">
        <v>122</v>
      </c>
    </row>
    <row r="11" spans="1:47" x14ac:dyDescent="0.3">
      <c r="A11" s="9">
        <v>21794</v>
      </c>
      <c r="B11" s="5">
        <v>1759</v>
      </c>
      <c r="C11" s="5">
        <v>1830</v>
      </c>
      <c r="D11" s="5">
        <v>3424</v>
      </c>
      <c r="E11" s="5">
        <v>5533</v>
      </c>
      <c r="F11" s="5">
        <v>9035</v>
      </c>
      <c r="G11" s="5">
        <v>32622</v>
      </c>
      <c r="H11" s="5">
        <v>42168</v>
      </c>
      <c r="I11" s="5">
        <v>2674</v>
      </c>
      <c r="J11" s="5">
        <v>727</v>
      </c>
      <c r="K11" s="5">
        <v>3399</v>
      </c>
      <c r="L11" s="5">
        <v>2558</v>
      </c>
      <c r="M11" s="3"/>
      <c r="N11" s="3"/>
      <c r="O11" s="5">
        <v>-11</v>
      </c>
      <c r="P11" s="5">
        <v>969</v>
      </c>
      <c r="Q11" s="3"/>
      <c r="R11" s="5">
        <v>547</v>
      </c>
      <c r="S11" s="5">
        <v>2143</v>
      </c>
      <c r="T11" s="3"/>
      <c r="U11" s="3"/>
      <c r="V11" s="3"/>
      <c r="W11" s="3"/>
      <c r="X11" s="3"/>
      <c r="Y11" s="5">
        <v>119</v>
      </c>
      <c r="Z11" s="3"/>
      <c r="AA11" s="5">
        <v>6624</v>
      </c>
      <c r="AB11" s="5">
        <v>554</v>
      </c>
      <c r="AC11" s="5">
        <v>963</v>
      </c>
      <c r="AD11" s="5">
        <v>1425</v>
      </c>
      <c r="AE11" s="5">
        <v>122</v>
      </c>
      <c r="AF11" s="5">
        <v>71</v>
      </c>
      <c r="AG11" s="5">
        <v>196</v>
      </c>
      <c r="AH11" s="5">
        <v>1024</v>
      </c>
      <c r="AI11" s="5">
        <v>1088</v>
      </c>
      <c r="AJ11" s="5">
        <v>2443</v>
      </c>
      <c r="AK11" s="5">
        <v>10024</v>
      </c>
      <c r="AL11" s="5">
        <v>51485</v>
      </c>
      <c r="AM11" s="3"/>
      <c r="AN11" s="3"/>
      <c r="AO11" s="3"/>
      <c r="AP11" s="3"/>
      <c r="AQ11" s="5">
        <v>54023</v>
      </c>
      <c r="AR11" s="5">
        <v>3479</v>
      </c>
      <c r="AS11" s="5">
        <v>3310</v>
      </c>
      <c r="AT11" s="5">
        <v>1894</v>
      </c>
      <c r="AU11" s="5">
        <v>58750</v>
      </c>
    </row>
    <row r="12" spans="1:47" x14ac:dyDescent="0.3">
      <c r="A12" s="9">
        <v>21885</v>
      </c>
      <c r="B12" s="5">
        <v>1952</v>
      </c>
      <c r="C12" s="5">
        <v>1903</v>
      </c>
      <c r="D12" s="5">
        <v>3676</v>
      </c>
      <c r="E12" s="5">
        <v>6116</v>
      </c>
      <c r="F12" s="5">
        <v>9750</v>
      </c>
      <c r="G12" s="5">
        <v>35587</v>
      </c>
      <c r="H12" s="5">
        <v>45812</v>
      </c>
      <c r="I12" s="5">
        <v>2581</v>
      </c>
      <c r="J12" s="5">
        <v>816</v>
      </c>
      <c r="K12" s="5">
        <v>3395</v>
      </c>
      <c r="L12" s="5">
        <v>2596</v>
      </c>
      <c r="M12" s="3"/>
      <c r="N12" s="3"/>
      <c r="O12" s="5">
        <v>-10</v>
      </c>
      <c r="P12" s="5">
        <v>1085</v>
      </c>
      <c r="Q12" s="3"/>
      <c r="R12" s="5">
        <v>612</v>
      </c>
      <c r="S12" s="5">
        <v>2346</v>
      </c>
      <c r="T12" s="3"/>
      <c r="U12" s="3"/>
      <c r="V12" s="3"/>
      <c r="W12" s="3"/>
      <c r="X12" s="3"/>
      <c r="Y12" s="5">
        <v>121</v>
      </c>
      <c r="Z12" s="3"/>
      <c r="AA12" s="5">
        <v>7019</v>
      </c>
      <c r="AB12" s="5">
        <v>450</v>
      </c>
      <c r="AC12" s="5">
        <v>1055</v>
      </c>
      <c r="AD12" s="5">
        <v>1402</v>
      </c>
      <c r="AE12" s="5">
        <v>143</v>
      </c>
      <c r="AF12" s="5">
        <v>108</v>
      </c>
      <c r="AG12" s="5">
        <v>256</v>
      </c>
      <c r="AH12" s="5">
        <v>1360</v>
      </c>
      <c r="AI12" s="5">
        <v>1437</v>
      </c>
      <c r="AJ12" s="5">
        <v>2771</v>
      </c>
      <c r="AK12" s="5">
        <v>10072</v>
      </c>
      <c r="AL12" s="5">
        <v>54678</v>
      </c>
      <c r="AM12" s="3"/>
      <c r="AN12" s="3"/>
      <c r="AO12" s="3"/>
      <c r="AP12" s="3"/>
      <c r="AQ12" s="5">
        <v>60781</v>
      </c>
      <c r="AR12" s="5">
        <v>4605</v>
      </c>
      <c r="AS12" s="5">
        <v>3453</v>
      </c>
      <c r="AT12" s="5">
        <v>1044</v>
      </c>
      <c r="AU12" s="5">
        <v>66838</v>
      </c>
    </row>
    <row r="13" spans="1:47" x14ac:dyDescent="0.3">
      <c r="A13" s="9">
        <v>21976</v>
      </c>
      <c r="B13" s="5">
        <v>1870</v>
      </c>
      <c r="C13" s="5">
        <v>1895</v>
      </c>
      <c r="D13" s="5">
        <v>3590</v>
      </c>
      <c r="E13" s="5">
        <v>5535</v>
      </c>
      <c r="F13" s="5">
        <v>9245</v>
      </c>
      <c r="G13" s="5">
        <v>33196</v>
      </c>
      <c r="H13" s="5">
        <v>42771</v>
      </c>
      <c r="I13" s="5">
        <v>2606</v>
      </c>
      <c r="J13" s="5">
        <v>833</v>
      </c>
      <c r="K13" s="5">
        <v>3437</v>
      </c>
      <c r="L13" s="5">
        <v>2406</v>
      </c>
      <c r="M13" s="3"/>
      <c r="N13" s="3"/>
      <c r="O13" s="5">
        <v>24</v>
      </c>
      <c r="P13" s="5">
        <v>1054</v>
      </c>
      <c r="Q13" s="3"/>
      <c r="R13" s="5">
        <v>595</v>
      </c>
      <c r="S13" s="5">
        <v>2233</v>
      </c>
      <c r="T13" s="3"/>
      <c r="U13" s="3"/>
      <c r="V13" s="3"/>
      <c r="W13" s="3"/>
      <c r="X13" s="3"/>
      <c r="Y13" s="5">
        <v>126</v>
      </c>
      <c r="Z13" s="3"/>
      <c r="AA13" s="5">
        <v>6986</v>
      </c>
      <c r="AB13" s="5">
        <v>316</v>
      </c>
      <c r="AC13" s="5">
        <v>984</v>
      </c>
      <c r="AD13" s="5">
        <v>1198</v>
      </c>
      <c r="AE13" s="5">
        <v>125</v>
      </c>
      <c r="AF13" s="5">
        <v>93</v>
      </c>
      <c r="AG13" s="5">
        <v>221</v>
      </c>
      <c r="AH13" s="5">
        <v>1369</v>
      </c>
      <c r="AI13" s="5">
        <v>1377</v>
      </c>
      <c r="AJ13" s="5">
        <v>2517</v>
      </c>
      <c r="AK13" s="5">
        <v>9255</v>
      </c>
      <c r="AL13" s="5">
        <v>50803</v>
      </c>
      <c r="AM13" s="3"/>
      <c r="AN13" s="3"/>
      <c r="AO13" s="3"/>
      <c r="AP13" s="3"/>
      <c r="AQ13" s="5">
        <v>55470</v>
      </c>
      <c r="AR13" s="5">
        <v>4100</v>
      </c>
      <c r="AS13" s="5">
        <v>3642</v>
      </c>
      <c r="AT13" s="5">
        <v>149</v>
      </c>
      <c r="AU13" s="5">
        <v>58583</v>
      </c>
    </row>
    <row r="14" spans="1:47" x14ac:dyDescent="0.3">
      <c r="A14" s="9">
        <v>22068</v>
      </c>
      <c r="B14" s="5">
        <v>1919</v>
      </c>
      <c r="C14" s="5">
        <v>1914</v>
      </c>
      <c r="D14" s="5">
        <v>3642</v>
      </c>
      <c r="E14" s="5">
        <v>6412</v>
      </c>
      <c r="F14" s="5">
        <v>10093</v>
      </c>
      <c r="G14" s="5">
        <v>34464</v>
      </c>
      <c r="H14" s="5">
        <v>44730</v>
      </c>
      <c r="I14" s="5">
        <v>2824</v>
      </c>
      <c r="J14" s="5">
        <v>874</v>
      </c>
      <c r="K14" s="5">
        <v>3695</v>
      </c>
      <c r="L14" s="5">
        <v>2782</v>
      </c>
      <c r="M14" s="3"/>
      <c r="N14" s="3"/>
      <c r="O14" s="5">
        <v>-4</v>
      </c>
      <c r="P14" s="5">
        <v>1252</v>
      </c>
      <c r="Q14" s="3"/>
      <c r="R14" s="5">
        <v>706</v>
      </c>
      <c r="S14" s="5">
        <v>2496</v>
      </c>
      <c r="T14" s="3"/>
      <c r="U14" s="3"/>
      <c r="V14" s="3"/>
      <c r="W14" s="3"/>
      <c r="X14" s="3"/>
      <c r="Y14" s="5">
        <v>143</v>
      </c>
      <c r="Z14" s="3"/>
      <c r="AA14" s="5">
        <v>7638</v>
      </c>
      <c r="AB14" s="5">
        <v>414</v>
      </c>
      <c r="AC14" s="5">
        <v>1315</v>
      </c>
      <c r="AD14" s="5">
        <v>1582</v>
      </c>
      <c r="AE14" s="5">
        <v>142</v>
      </c>
      <c r="AF14" s="5">
        <v>144</v>
      </c>
      <c r="AG14" s="5">
        <v>289</v>
      </c>
      <c r="AH14" s="5">
        <v>2551</v>
      </c>
      <c r="AI14" s="5">
        <v>2330</v>
      </c>
      <c r="AJ14" s="5">
        <v>3841</v>
      </c>
      <c r="AK14" s="5">
        <v>10829</v>
      </c>
      <c r="AL14" s="5">
        <v>55026</v>
      </c>
      <c r="AM14" s="3"/>
      <c r="AN14" s="3"/>
      <c r="AO14" s="3"/>
      <c r="AP14" s="3"/>
      <c r="AQ14" s="5">
        <v>60322</v>
      </c>
      <c r="AR14" s="5">
        <v>3835</v>
      </c>
      <c r="AS14" s="5">
        <v>3999</v>
      </c>
      <c r="AT14" s="5">
        <v>-1501</v>
      </c>
      <c r="AU14" s="5">
        <v>60669</v>
      </c>
    </row>
    <row r="15" spans="1:47" x14ac:dyDescent="0.3">
      <c r="A15" s="9">
        <v>22160</v>
      </c>
      <c r="B15" s="5">
        <v>1649</v>
      </c>
      <c r="C15" s="5">
        <v>1717</v>
      </c>
      <c r="D15" s="5">
        <v>3215</v>
      </c>
      <c r="E15" s="5">
        <v>5793</v>
      </c>
      <c r="F15" s="5">
        <v>9017</v>
      </c>
      <c r="G15" s="5">
        <v>34396</v>
      </c>
      <c r="H15" s="5">
        <v>43895</v>
      </c>
      <c r="I15" s="5">
        <v>3112</v>
      </c>
      <c r="J15" s="5">
        <v>813</v>
      </c>
      <c r="K15" s="5">
        <v>3924</v>
      </c>
      <c r="L15" s="5">
        <v>3026</v>
      </c>
      <c r="M15" s="3"/>
      <c r="N15" s="3"/>
      <c r="O15" s="5">
        <v>38</v>
      </c>
      <c r="P15" s="5">
        <v>1274</v>
      </c>
      <c r="Q15" s="3"/>
      <c r="R15" s="5">
        <v>719</v>
      </c>
      <c r="S15" s="5">
        <v>2613</v>
      </c>
      <c r="T15" s="3"/>
      <c r="U15" s="3"/>
      <c r="V15" s="3"/>
      <c r="W15" s="3"/>
      <c r="X15" s="3"/>
      <c r="Y15" s="5">
        <v>129</v>
      </c>
      <c r="Z15" s="3"/>
      <c r="AA15" s="5">
        <v>7859</v>
      </c>
      <c r="AB15" s="5">
        <v>319</v>
      </c>
      <c r="AC15" s="5">
        <v>937</v>
      </c>
      <c r="AD15" s="5">
        <v>1141</v>
      </c>
      <c r="AE15" s="5">
        <v>105</v>
      </c>
      <c r="AF15" s="5">
        <v>103</v>
      </c>
      <c r="AG15" s="5">
        <v>210</v>
      </c>
      <c r="AH15" s="5">
        <v>1285</v>
      </c>
      <c r="AI15" s="5">
        <v>1299</v>
      </c>
      <c r="AJ15" s="5">
        <v>2385</v>
      </c>
      <c r="AK15" s="5">
        <v>10007</v>
      </c>
      <c r="AL15" s="5">
        <v>52980</v>
      </c>
      <c r="AM15" s="3"/>
      <c r="AN15" s="3"/>
      <c r="AO15" s="3"/>
      <c r="AP15" s="3"/>
      <c r="AQ15" s="5">
        <v>59574</v>
      </c>
      <c r="AR15" s="5">
        <v>3431</v>
      </c>
      <c r="AS15" s="5">
        <v>4131</v>
      </c>
      <c r="AT15" s="5">
        <v>1532</v>
      </c>
      <c r="AU15" s="5">
        <v>61889</v>
      </c>
    </row>
    <row r="16" spans="1:47" x14ac:dyDescent="0.3">
      <c r="A16" s="9">
        <v>22251</v>
      </c>
      <c r="B16" s="5">
        <v>1992</v>
      </c>
      <c r="C16" s="5">
        <v>1894</v>
      </c>
      <c r="D16" s="5">
        <v>3697</v>
      </c>
      <c r="E16" s="5">
        <v>6396</v>
      </c>
      <c r="F16" s="5">
        <v>10104</v>
      </c>
      <c r="G16" s="5">
        <v>36738</v>
      </c>
      <c r="H16" s="5">
        <v>47283</v>
      </c>
      <c r="I16" s="5">
        <v>2940</v>
      </c>
      <c r="J16" s="5">
        <v>953</v>
      </c>
      <c r="K16" s="5">
        <v>3889</v>
      </c>
      <c r="L16" s="5">
        <v>2641</v>
      </c>
      <c r="M16" s="3"/>
      <c r="N16" s="3"/>
      <c r="O16" s="5">
        <v>-1</v>
      </c>
      <c r="P16" s="5">
        <v>1308</v>
      </c>
      <c r="Q16" s="3"/>
      <c r="R16" s="5">
        <v>738</v>
      </c>
      <c r="S16" s="5">
        <v>2671</v>
      </c>
      <c r="T16" s="3"/>
      <c r="U16" s="3"/>
      <c r="V16" s="3"/>
      <c r="W16" s="3"/>
      <c r="X16" s="3"/>
      <c r="Y16" s="5">
        <v>129</v>
      </c>
      <c r="Z16" s="3"/>
      <c r="AA16" s="5">
        <v>7917</v>
      </c>
      <c r="AB16" s="5">
        <v>336</v>
      </c>
      <c r="AC16" s="5">
        <v>1149</v>
      </c>
      <c r="AD16" s="5">
        <v>1356</v>
      </c>
      <c r="AE16" s="5">
        <v>121</v>
      </c>
      <c r="AF16" s="5">
        <v>134</v>
      </c>
      <c r="AG16" s="5">
        <v>256</v>
      </c>
      <c r="AH16" s="5">
        <v>1514</v>
      </c>
      <c r="AI16" s="5">
        <v>1545</v>
      </c>
      <c r="AJ16" s="5">
        <v>2835</v>
      </c>
      <c r="AK16" s="5">
        <v>10750</v>
      </c>
      <c r="AL16" s="5">
        <v>57005</v>
      </c>
      <c r="AM16" s="3"/>
      <c r="AN16" s="3"/>
      <c r="AO16" s="3"/>
      <c r="AP16" s="3"/>
      <c r="AQ16" s="5">
        <v>65441</v>
      </c>
      <c r="AR16" s="5">
        <v>3821</v>
      </c>
      <c r="AS16" s="5">
        <v>4168</v>
      </c>
      <c r="AT16" s="5">
        <v>1267</v>
      </c>
      <c r="AU16" s="5">
        <v>68669</v>
      </c>
    </row>
    <row r="17" spans="1:47" x14ac:dyDescent="0.3">
      <c r="A17" s="9">
        <v>22341</v>
      </c>
      <c r="B17" s="5">
        <v>1655</v>
      </c>
      <c r="C17" s="5">
        <v>1976</v>
      </c>
      <c r="D17" s="5">
        <v>3507</v>
      </c>
      <c r="E17" s="5">
        <v>6023</v>
      </c>
      <c r="F17" s="5">
        <v>9504</v>
      </c>
      <c r="G17" s="5">
        <v>33328</v>
      </c>
      <c r="H17" s="5">
        <v>43183</v>
      </c>
      <c r="I17" s="5">
        <v>2589</v>
      </c>
      <c r="J17" s="5">
        <v>968</v>
      </c>
      <c r="K17" s="5">
        <v>3552</v>
      </c>
      <c r="L17" s="5">
        <v>2299</v>
      </c>
      <c r="M17" s="3"/>
      <c r="N17" s="3"/>
      <c r="O17" s="5">
        <v>8</v>
      </c>
      <c r="P17" s="5">
        <v>1024</v>
      </c>
      <c r="Q17" s="3"/>
      <c r="R17" s="5">
        <v>580</v>
      </c>
      <c r="S17" s="5">
        <v>2401</v>
      </c>
      <c r="T17" s="3"/>
      <c r="U17" s="3"/>
      <c r="V17" s="3"/>
      <c r="W17" s="3"/>
      <c r="X17" s="3"/>
      <c r="Y17" s="5">
        <v>134</v>
      </c>
      <c r="Z17" s="3"/>
      <c r="AA17" s="5">
        <v>7099</v>
      </c>
      <c r="AB17" s="5">
        <v>308</v>
      </c>
      <c r="AC17" s="5">
        <v>983</v>
      </c>
      <c r="AD17" s="5">
        <v>1197</v>
      </c>
      <c r="AE17" s="5">
        <v>104</v>
      </c>
      <c r="AF17" s="5">
        <v>140</v>
      </c>
      <c r="AG17" s="5">
        <v>240</v>
      </c>
      <c r="AH17" s="5">
        <v>1494</v>
      </c>
      <c r="AI17" s="5">
        <v>1498</v>
      </c>
      <c r="AJ17" s="5">
        <v>2639</v>
      </c>
      <c r="AK17" s="5">
        <v>10011</v>
      </c>
      <c r="AL17" s="5">
        <v>52361</v>
      </c>
      <c r="AM17" s="3"/>
      <c r="AN17" s="3"/>
      <c r="AO17" s="3"/>
      <c r="AP17" s="3"/>
      <c r="AQ17" s="5">
        <v>58497</v>
      </c>
      <c r="AR17" s="5">
        <v>4419</v>
      </c>
      <c r="AS17" s="5">
        <v>4204</v>
      </c>
      <c r="AT17" s="5">
        <v>-547</v>
      </c>
      <c r="AU17" s="5">
        <v>60611</v>
      </c>
    </row>
    <row r="18" spans="1:47" x14ac:dyDescent="0.3">
      <c r="A18" s="9">
        <v>22433</v>
      </c>
      <c r="B18" s="5">
        <v>1927</v>
      </c>
      <c r="C18" s="5">
        <v>2138</v>
      </c>
      <c r="D18" s="5">
        <v>3888</v>
      </c>
      <c r="E18" s="5">
        <v>7019</v>
      </c>
      <c r="F18" s="5">
        <v>10896</v>
      </c>
      <c r="G18" s="5">
        <v>34417</v>
      </c>
      <c r="H18" s="5">
        <v>45421</v>
      </c>
      <c r="I18" s="5">
        <v>2458</v>
      </c>
      <c r="J18" s="5">
        <v>1005</v>
      </c>
      <c r="K18" s="5">
        <v>3457</v>
      </c>
      <c r="L18" s="5">
        <v>2217</v>
      </c>
      <c r="M18" s="3"/>
      <c r="N18" s="3"/>
      <c r="O18" s="5">
        <v>-46</v>
      </c>
      <c r="P18" s="5">
        <v>1150</v>
      </c>
      <c r="Q18" s="3"/>
      <c r="R18" s="5">
        <v>653</v>
      </c>
      <c r="S18" s="5">
        <v>2645</v>
      </c>
      <c r="T18" s="3"/>
      <c r="U18" s="3"/>
      <c r="V18" s="3"/>
      <c r="W18" s="3"/>
      <c r="X18" s="3"/>
      <c r="Y18" s="5">
        <v>141</v>
      </c>
      <c r="Z18" s="3"/>
      <c r="AA18" s="5">
        <v>7475</v>
      </c>
      <c r="AB18" s="5">
        <v>379</v>
      </c>
      <c r="AC18" s="5">
        <v>1399</v>
      </c>
      <c r="AD18" s="5">
        <v>1675</v>
      </c>
      <c r="AE18" s="5">
        <v>136</v>
      </c>
      <c r="AF18" s="5">
        <v>179</v>
      </c>
      <c r="AG18" s="5">
        <v>303</v>
      </c>
      <c r="AH18" s="5">
        <v>2235</v>
      </c>
      <c r="AI18" s="5">
        <v>2136</v>
      </c>
      <c r="AJ18" s="5">
        <v>3730</v>
      </c>
      <c r="AK18" s="5">
        <v>11692</v>
      </c>
      <c r="AL18" s="5">
        <v>56928</v>
      </c>
      <c r="AM18" s="3"/>
      <c r="AN18" s="3"/>
      <c r="AO18" s="3"/>
      <c r="AP18" s="3"/>
      <c r="AQ18" s="5">
        <v>56617</v>
      </c>
      <c r="AR18" s="5">
        <v>5146</v>
      </c>
      <c r="AS18" s="5">
        <v>3703</v>
      </c>
      <c r="AT18" s="5">
        <v>-2022</v>
      </c>
      <c r="AU18" s="5">
        <v>59758</v>
      </c>
    </row>
    <row r="19" spans="1:47" x14ac:dyDescent="0.3">
      <c r="A19" s="9">
        <v>22525</v>
      </c>
      <c r="B19" s="5">
        <v>1810</v>
      </c>
      <c r="C19" s="5">
        <v>2019</v>
      </c>
      <c r="D19" s="5">
        <v>3640</v>
      </c>
      <c r="E19" s="5">
        <v>6236</v>
      </c>
      <c r="F19" s="5">
        <v>9887</v>
      </c>
      <c r="G19" s="5">
        <v>34234</v>
      </c>
      <c r="H19" s="5">
        <v>44450</v>
      </c>
      <c r="I19" s="5">
        <v>2368</v>
      </c>
      <c r="J19" s="5">
        <v>836</v>
      </c>
      <c r="K19" s="5">
        <v>3200</v>
      </c>
      <c r="L19" s="5">
        <v>2291</v>
      </c>
      <c r="M19" s="3"/>
      <c r="N19" s="3"/>
      <c r="O19" s="5">
        <v>-35</v>
      </c>
      <c r="P19" s="5">
        <v>1181</v>
      </c>
      <c r="Q19" s="3"/>
      <c r="R19" s="5">
        <v>673</v>
      </c>
      <c r="S19" s="5">
        <v>2365</v>
      </c>
      <c r="T19" s="3"/>
      <c r="U19" s="3"/>
      <c r="V19" s="3"/>
      <c r="W19" s="3"/>
      <c r="X19" s="3"/>
      <c r="Y19" s="5">
        <v>145</v>
      </c>
      <c r="Z19" s="3"/>
      <c r="AA19" s="5">
        <v>7313</v>
      </c>
      <c r="AB19" s="5">
        <v>622</v>
      </c>
      <c r="AC19" s="5">
        <v>1210</v>
      </c>
      <c r="AD19" s="5">
        <v>1785</v>
      </c>
      <c r="AE19" s="5">
        <v>111</v>
      </c>
      <c r="AF19" s="5">
        <v>143</v>
      </c>
      <c r="AG19" s="5">
        <v>250</v>
      </c>
      <c r="AH19" s="5">
        <v>1521</v>
      </c>
      <c r="AI19" s="5">
        <v>1523</v>
      </c>
      <c r="AJ19" s="5">
        <v>3211</v>
      </c>
      <c r="AK19" s="5">
        <v>10962</v>
      </c>
      <c r="AL19" s="5">
        <v>54952</v>
      </c>
      <c r="AM19" s="3"/>
      <c r="AN19" s="3"/>
      <c r="AO19" s="3"/>
      <c r="AP19" s="3"/>
      <c r="AQ19" s="5">
        <v>56666</v>
      </c>
      <c r="AR19" s="5">
        <v>4281</v>
      </c>
      <c r="AS19" s="5">
        <v>3283</v>
      </c>
      <c r="AT19" s="5">
        <v>-229</v>
      </c>
      <c r="AU19" s="5">
        <v>60879</v>
      </c>
    </row>
    <row r="20" spans="1:47" x14ac:dyDescent="0.3">
      <c r="A20" s="9">
        <v>22616</v>
      </c>
      <c r="B20" s="5">
        <v>1810</v>
      </c>
      <c r="C20" s="5">
        <v>2147</v>
      </c>
      <c r="D20" s="5">
        <v>3759</v>
      </c>
      <c r="E20" s="5">
        <v>6662</v>
      </c>
      <c r="F20" s="5">
        <v>10412</v>
      </c>
      <c r="G20" s="5">
        <v>37088</v>
      </c>
      <c r="H20" s="5">
        <v>47909</v>
      </c>
      <c r="I20" s="5">
        <v>2168</v>
      </c>
      <c r="J20" s="5">
        <v>967</v>
      </c>
      <c r="K20" s="5">
        <v>3129</v>
      </c>
      <c r="L20" s="5">
        <v>2151</v>
      </c>
      <c r="M20" s="3"/>
      <c r="N20" s="3"/>
      <c r="O20" s="5">
        <v>-89</v>
      </c>
      <c r="P20" s="5">
        <v>1189</v>
      </c>
      <c r="Q20" s="3"/>
      <c r="R20" s="5">
        <v>680</v>
      </c>
      <c r="S20" s="5">
        <v>2395</v>
      </c>
      <c r="T20" s="3"/>
      <c r="U20" s="3"/>
      <c r="V20" s="3"/>
      <c r="W20" s="3"/>
      <c r="X20" s="3"/>
      <c r="Y20" s="5">
        <v>147</v>
      </c>
      <c r="Z20" s="3"/>
      <c r="AA20" s="5">
        <v>7317</v>
      </c>
      <c r="AB20" s="5">
        <v>526</v>
      </c>
      <c r="AC20" s="5">
        <v>1392</v>
      </c>
      <c r="AD20" s="5">
        <v>1896</v>
      </c>
      <c r="AE20" s="5">
        <v>101</v>
      </c>
      <c r="AF20" s="5">
        <v>118</v>
      </c>
      <c r="AG20" s="5">
        <v>217</v>
      </c>
      <c r="AH20" s="5">
        <v>1572</v>
      </c>
      <c r="AI20" s="5">
        <v>1510</v>
      </c>
      <c r="AJ20" s="5">
        <v>3309</v>
      </c>
      <c r="AK20" s="5">
        <v>10763</v>
      </c>
      <c r="AL20" s="5">
        <v>57568</v>
      </c>
      <c r="AM20" s="3"/>
      <c r="AN20" s="3"/>
      <c r="AO20" s="3"/>
      <c r="AP20" s="3"/>
      <c r="AQ20" s="5">
        <v>62260</v>
      </c>
      <c r="AR20" s="5">
        <v>4976</v>
      </c>
      <c r="AS20" s="5">
        <v>3154</v>
      </c>
      <c r="AT20" s="5">
        <v>69</v>
      </c>
      <c r="AU20" s="5">
        <v>68666</v>
      </c>
    </row>
    <row r="21" spans="1:47" x14ac:dyDescent="0.3">
      <c r="A21" s="9">
        <v>22706</v>
      </c>
      <c r="B21" s="5">
        <v>1662</v>
      </c>
      <c r="C21" s="5">
        <v>2026</v>
      </c>
      <c r="D21" s="5">
        <v>3499</v>
      </c>
      <c r="E21" s="5">
        <v>6268</v>
      </c>
      <c r="F21" s="5">
        <v>9754</v>
      </c>
      <c r="G21" s="5">
        <v>34689</v>
      </c>
      <c r="H21" s="5">
        <v>44806</v>
      </c>
      <c r="I21" s="5">
        <v>2184</v>
      </c>
      <c r="J21" s="5">
        <v>990</v>
      </c>
      <c r="K21" s="5">
        <v>3167</v>
      </c>
      <c r="L21" s="5">
        <v>2178</v>
      </c>
      <c r="M21" s="3"/>
      <c r="N21" s="3"/>
      <c r="O21" s="5">
        <v>-85</v>
      </c>
      <c r="P21" s="5">
        <v>1085</v>
      </c>
      <c r="Q21" s="3"/>
      <c r="R21" s="5">
        <v>621</v>
      </c>
      <c r="S21" s="5">
        <v>2225</v>
      </c>
      <c r="T21" s="3"/>
      <c r="U21" s="3"/>
      <c r="V21" s="3"/>
      <c r="W21" s="3"/>
      <c r="X21" s="3"/>
      <c r="Y21" s="5">
        <v>151</v>
      </c>
      <c r="Z21" s="3"/>
      <c r="AA21" s="5">
        <v>7030</v>
      </c>
      <c r="AB21" s="5">
        <v>408</v>
      </c>
      <c r="AC21" s="5">
        <v>1321</v>
      </c>
      <c r="AD21" s="5">
        <v>1728</v>
      </c>
      <c r="AE21" s="5">
        <v>108</v>
      </c>
      <c r="AF21" s="5">
        <v>183</v>
      </c>
      <c r="AG21" s="5">
        <v>272</v>
      </c>
      <c r="AH21" s="5">
        <v>1358</v>
      </c>
      <c r="AI21" s="5">
        <v>1468</v>
      </c>
      <c r="AJ21" s="5">
        <v>3111</v>
      </c>
      <c r="AK21" s="5">
        <v>10057</v>
      </c>
      <c r="AL21" s="5">
        <v>53819</v>
      </c>
      <c r="AM21" s="3"/>
      <c r="AN21" s="3"/>
      <c r="AO21" s="3"/>
      <c r="AP21" s="3"/>
      <c r="AQ21" s="5">
        <v>57452</v>
      </c>
      <c r="AR21" s="5">
        <v>4904</v>
      </c>
      <c r="AS21" s="5">
        <v>3596</v>
      </c>
      <c r="AT21" s="5">
        <v>-740</v>
      </c>
      <c r="AU21" s="5">
        <v>61475</v>
      </c>
    </row>
    <row r="22" spans="1:47" x14ac:dyDescent="0.3">
      <c r="A22" s="9">
        <v>22798</v>
      </c>
      <c r="B22" s="5">
        <v>1993</v>
      </c>
      <c r="C22" s="5">
        <v>2093</v>
      </c>
      <c r="D22" s="5">
        <v>3831</v>
      </c>
      <c r="E22" s="5">
        <v>7239</v>
      </c>
      <c r="F22" s="5">
        <v>10997</v>
      </c>
      <c r="G22" s="5">
        <v>36351</v>
      </c>
      <c r="H22" s="5">
        <v>47522</v>
      </c>
      <c r="I22" s="5">
        <v>2378</v>
      </c>
      <c r="J22" s="5">
        <v>1036</v>
      </c>
      <c r="K22" s="5">
        <v>3407</v>
      </c>
      <c r="L22" s="5">
        <v>2272</v>
      </c>
      <c r="M22" s="3"/>
      <c r="N22" s="3"/>
      <c r="O22" s="5">
        <v>-185</v>
      </c>
      <c r="P22" s="5">
        <v>1263</v>
      </c>
      <c r="Q22" s="3"/>
      <c r="R22" s="5">
        <v>724</v>
      </c>
      <c r="S22" s="5">
        <v>2473</v>
      </c>
      <c r="T22" s="3"/>
      <c r="U22" s="3"/>
      <c r="V22" s="3"/>
      <c r="W22" s="3"/>
      <c r="X22" s="3"/>
      <c r="Y22" s="5">
        <v>158</v>
      </c>
      <c r="Z22" s="3"/>
      <c r="AA22" s="5">
        <v>7703</v>
      </c>
      <c r="AB22" s="5">
        <v>531</v>
      </c>
      <c r="AC22" s="5">
        <v>1665</v>
      </c>
      <c r="AD22" s="5">
        <v>2197</v>
      </c>
      <c r="AE22" s="5">
        <v>130</v>
      </c>
      <c r="AF22" s="5">
        <v>211</v>
      </c>
      <c r="AG22" s="5">
        <v>321</v>
      </c>
      <c r="AH22" s="5">
        <v>2032</v>
      </c>
      <c r="AI22" s="5">
        <v>2039</v>
      </c>
      <c r="AJ22" s="5">
        <v>4132</v>
      </c>
      <c r="AK22" s="5">
        <v>11432</v>
      </c>
      <c r="AL22" s="5">
        <v>58285</v>
      </c>
      <c r="AM22" s="3"/>
      <c r="AN22" s="3"/>
      <c r="AO22" s="3"/>
      <c r="AP22" s="3"/>
      <c r="AQ22" s="5">
        <v>60034</v>
      </c>
      <c r="AR22" s="5">
        <v>4935</v>
      </c>
      <c r="AS22" s="5">
        <v>3863</v>
      </c>
      <c r="AT22" s="5">
        <v>-1224</v>
      </c>
      <c r="AU22" s="5">
        <v>63159</v>
      </c>
    </row>
    <row r="23" spans="1:47" x14ac:dyDescent="0.3">
      <c r="A23" s="9">
        <v>22890</v>
      </c>
      <c r="B23" s="5">
        <v>1647</v>
      </c>
      <c r="C23" s="5">
        <v>2017</v>
      </c>
      <c r="D23" s="5">
        <v>3491</v>
      </c>
      <c r="E23" s="5">
        <v>6442</v>
      </c>
      <c r="F23" s="5">
        <v>9842</v>
      </c>
      <c r="G23" s="5">
        <v>36276</v>
      </c>
      <c r="H23" s="5">
        <v>46583</v>
      </c>
      <c r="I23" s="5">
        <v>2565</v>
      </c>
      <c r="J23" s="5">
        <v>976</v>
      </c>
      <c r="K23" s="5">
        <v>3535</v>
      </c>
      <c r="L23" s="5">
        <v>2444</v>
      </c>
      <c r="M23" s="3"/>
      <c r="N23" s="3"/>
      <c r="O23" s="5">
        <v>-153</v>
      </c>
      <c r="P23" s="5">
        <v>1211</v>
      </c>
      <c r="Q23" s="3"/>
      <c r="R23" s="5">
        <v>693</v>
      </c>
      <c r="S23" s="5">
        <v>2887</v>
      </c>
      <c r="T23" s="3"/>
      <c r="U23" s="3"/>
      <c r="V23" s="3"/>
      <c r="W23" s="3"/>
      <c r="X23" s="3"/>
      <c r="Y23" s="5">
        <v>169</v>
      </c>
      <c r="Z23" s="3"/>
      <c r="AA23" s="5">
        <v>7839</v>
      </c>
      <c r="AB23" s="5">
        <v>402</v>
      </c>
      <c r="AC23" s="5">
        <v>1312</v>
      </c>
      <c r="AD23" s="5">
        <v>1698</v>
      </c>
      <c r="AE23" s="5">
        <v>111</v>
      </c>
      <c r="AF23" s="5">
        <v>179</v>
      </c>
      <c r="AG23" s="5">
        <v>274</v>
      </c>
      <c r="AH23" s="5">
        <v>1395</v>
      </c>
      <c r="AI23" s="5">
        <v>1497</v>
      </c>
      <c r="AJ23" s="5">
        <v>3108</v>
      </c>
      <c r="AK23" s="5">
        <v>10972</v>
      </c>
      <c r="AL23" s="5">
        <v>56770</v>
      </c>
      <c r="AM23" s="3"/>
      <c r="AN23" s="3"/>
      <c r="AO23" s="3"/>
      <c r="AP23" s="3"/>
      <c r="AQ23" s="5">
        <v>61426</v>
      </c>
      <c r="AR23" s="5">
        <v>4148</v>
      </c>
      <c r="AS23" s="5">
        <v>4009</v>
      </c>
      <c r="AT23" s="5">
        <v>762</v>
      </c>
      <c r="AU23" s="5">
        <v>64887</v>
      </c>
    </row>
    <row r="24" spans="1:47" x14ac:dyDescent="0.3">
      <c r="A24" s="9">
        <v>22981</v>
      </c>
      <c r="B24" s="5">
        <v>1874</v>
      </c>
      <c r="C24" s="5">
        <v>2242</v>
      </c>
      <c r="D24" s="5">
        <v>3904</v>
      </c>
      <c r="E24" s="5">
        <v>6833</v>
      </c>
      <c r="F24" s="5">
        <v>10729</v>
      </c>
      <c r="G24" s="5">
        <v>39365</v>
      </c>
      <c r="H24" s="5">
        <v>50596</v>
      </c>
      <c r="I24" s="5">
        <v>2556</v>
      </c>
      <c r="J24" s="5">
        <v>1083</v>
      </c>
      <c r="K24" s="5">
        <v>3632</v>
      </c>
      <c r="L24" s="5">
        <v>2362</v>
      </c>
      <c r="M24" s="3"/>
      <c r="N24" s="3"/>
      <c r="O24" s="5">
        <v>-202</v>
      </c>
      <c r="P24" s="5">
        <v>1345</v>
      </c>
      <c r="Q24" s="3"/>
      <c r="R24" s="5">
        <v>771</v>
      </c>
      <c r="S24" s="5">
        <v>2786</v>
      </c>
      <c r="T24" s="3"/>
      <c r="U24" s="3"/>
      <c r="V24" s="3"/>
      <c r="W24" s="3"/>
      <c r="X24" s="3"/>
      <c r="Y24" s="5">
        <v>176</v>
      </c>
      <c r="Z24" s="3"/>
      <c r="AA24" s="5">
        <v>8105</v>
      </c>
      <c r="AB24" s="5">
        <v>382</v>
      </c>
      <c r="AC24" s="5">
        <v>1424</v>
      </c>
      <c r="AD24" s="5">
        <v>1774</v>
      </c>
      <c r="AE24" s="5">
        <v>113</v>
      </c>
      <c r="AF24" s="5">
        <v>163</v>
      </c>
      <c r="AG24" s="5">
        <v>265</v>
      </c>
      <c r="AH24" s="5">
        <v>1548</v>
      </c>
      <c r="AI24" s="5">
        <v>1583</v>
      </c>
      <c r="AJ24" s="5">
        <v>3268</v>
      </c>
      <c r="AK24" s="5">
        <v>11427</v>
      </c>
      <c r="AL24" s="5">
        <v>60905</v>
      </c>
      <c r="AM24" s="3"/>
      <c r="AN24" s="3"/>
      <c r="AO24" s="3"/>
      <c r="AP24" s="3"/>
      <c r="AQ24" s="5">
        <v>68655</v>
      </c>
      <c r="AR24" s="5">
        <v>4940</v>
      </c>
      <c r="AS24" s="5">
        <v>3984</v>
      </c>
      <c r="AT24" s="5">
        <v>630</v>
      </c>
      <c r="AU24" s="5">
        <v>74052</v>
      </c>
    </row>
    <row r="25" spans="1:47" x14ac:dyDescent="0.3">
      <c r="A25" s="9">
        <v>23071</v>
      </c>
      <c r="B25" s="5">
        <v>1706</v>
      </c>
      <c r="C25" s="5">
        <v>2262</v>
      </c>
      <c r="D25" s="5">
        <v>3796</v>
      </c>
      <c r="E25" s="5">
        <v>6491</v>
      </c>
      <c r="F25" s="5">
        <v>10295</v>
      </c>
      <c r="G25" s="5">
        <v>36496</v>
      </c>
      <c r="H25" s="5">
        <v>47178</v>
      </c>
      <c r="I25" s="5">
        <v>2519</v>
      </c>
      <c r="J25" s="5">
        <v>1129</v>
      </c>
      <c r="K25" s="5">
        <v>3640</v>
      </c>
      <c r="L25" s="5">
        <v>2221</v>
      </c>
      <c r="M25" s="3"/>
      <c r="N25" s="3"/>
      <c r="O25" s="5">
        <v>-166</v>
      </c>
      <c r="P25" s="5">
        <v>1278</v>
      </c>
      <c r="Q25" s="3"/>
      <c r="R25" s="5">
        <v>735</v>
      </c>
      <c r="S25" s="5">
        <v>2357</v>
      </c>
      <c r="T25" s="3"/>
      <c r="U25" s="3"/>
      <c r="V25" s="3"/>
      <c r="W25" s="3"/>
      <c r="X25" s="3"/>
      <c r="Y25" s="5">
        <v>182</v>
      </c>
      <c r="Z25" s="3"/>
      <c r="AA25" s="5">
        <v>7768</v>
      </c>
      <c r="AB25" s="5">
        <v>301</v>
      </c>
      <c r="AC25" s="5">
        <v>1356</v>
      </c>
      <c r="AD25" s="5">
        <v>1616</v>
      </c>
      <c r="AE25" s="5">
        <v>96</v>
      </c>
      <c r="AF25" s="5">
        <v>131</v>
      </c>
      <c r="AG25" s="5">
        <v>218</v>
      </c>
      <c r="AH25" s="5">
        <v>1429</v>
      </c>
      <c r="AI25" s="5">
        <v>1411</v>
      </c>
      <c r="AJ25" s="5">
        <v>2945</v>
      </c>
      <c r="AK25" s="5">
        <v>10816</v>
      </c>
      <c r="AL25" s="5">
        <v>57036</v>
      </c>
      <c r="AM25" s="3"/>
      <c r="AN25" s="3"/>
      <c r="AO25" s="3"/>
      <c r="AP25" s="3"/>
      <c r="AQ25" s="5">
        <v>62531</v>
      </c>
      <c r="AR25" s="5">
        <v>4806</v>
      </c>
      <c r="AS25" s="5">
        <v>4057</v>
      </c>
      <c r="AT25" s="5">
        <v>-946</v>
      </c>
      <c r="AU25" s="5">
        <v>65530</v>
      </c>
    </row>
    <row r="26" spans="1:47" x14ac:dyDescent="0.3">
      <c r="A26" s="9">
        <v>23163</v>
      </c>
      <c r="B26" s="5">
        <v>1930</v>
      </c>
      <c r="C26" s="5">
        <v>2508</v>
      </c>
      <c r="D26" s="5">
        <v>4230</v>
      </c>
      <c r="E26" s="5">
        <v>7579</v>
      </c>
      <c r="F26" s="5">
        <v>11861</v>
      </c>
      <c r="G26" s="5">
        <v>37989</v>
      </c>
      <c r="H26" s="5">
        <v>49979</v>
      </c>
      <c r="I26" s="5">
        <v>2555</v>
      </c>
      <c r="J26" s="5">
        <v>1197</v>
      </c>
      <c r="K26" s="5">
        <v>3743</v>
      </c>
      <c r="L26" s="5">
        <v>2566</v>
      </c>
      <c r="M26" s="3"/>
      <c r="N26" s="3"/>
      <c r="O26" s="5">
        <v>-191</v>
      </c>
      <c r="P26" s="5">
        <v>1357</v>
      </c>
      <c r="Q26" s="3"/>
      <c r="R26" s="5">
        <v>783</v>
      </c>
      <c r="S26" s="5">
        <v>2638</v>
      </c>
      <c r="T26" s="3"/>
      <c r="U26" s="3"/>
      <c r="V26" s="3"/>
      <c r="W26" s="3"/>
      <c r="X26" s="3"/>
      <c r="Y26" s="5">
        <v>188</v>
      </c>
      <c r="Z26" s="3"/>
      <c r="AA26" s="5">
        <v>8095</v>
      </c>
      <c r="AB26" s="5">
        <v>499</v>
      </c>
      <c r="AC26" s="5">
        <v>1931</v>
      </c>
      <c r="AD26" s="5">
        <v>2372</v>
      </c>
      <c r="AE26" s="5">
        <v>152</v>
      </c>
      <c r="AF26" s="5">
        <v>269</v>
      </c>
      <c r="AG26" s="5">
        <v>391</v>
      </c>
      <c r="AH26" s="5">
        <v>2233</v>
      </c>
      <c r="AI26" s="5">
        <v>2300</v>
      </c>
      <c r="AJ26" s="5">
        <v>4557</v>
      </c>
      <c r="AK26" s="5">
        <v>12700</v>
      </c>
      <c r="AL26" s="5">
        <v>62328</v>
      </c>
      <c r="AM26" s="3"/>
      <c r="AN26" s="3"/>
      <c r="AO26" s="3"/>
      <c r="AP26" s="3"/>
      <c r="AQ26" s="5">
        <v>62779</v>
      </c>
      <c r="AR26" s="5">
        <v>4776</v>
      </c>
      <c r="AS26" s="5">
        <v>4254</v>
      </c>
      <c r="AT26" s="5">
        <v>-732</v>
      </c>
      <c r="AU26" s="5">
        <v>65506</v>
      </c>
    </row>
    <row r="27" spans="1:47" x14ac:dyDescent="0.3">
      <c r="A27" s="9">
        <v>23255</v>
      </c>
      <c r="B27" s="5">
        <v>1574</v>
      </c>
      <c r="C27" s="5">
        <v>2261</v>
      </c>
      <c r="D27" s="5">
        <v>3696</v>
      </c>
      <c r="E27" s="5">
        <v>6614</v>
      </c>
      <c r="F27" s="5">
        <v>10351</v>
      </c>
      <c r="G27" s="5">
        <v>38943</v>
      </c>
      <c r="H27" s="5">
        <v>49856</v>
      </c>
      <c r="I27" s="5">
        <v>2834</v>
      </c>
      <c r="J27" s="5">
        <v>1071</v>
      </c>
      <c r="K27" s="5">
        <v>3899</v>
      </c>
      <c r="L27" s="5">
        <v>2735</v>
      </c>
      <c r="M27" s="3"/>
      <c r="N27" s="3"/>
      <c r="O27" s="5">
        <v>-135</v>
      </c>
      <c r="P27" s="5">
        <v>1383</v>
      </c>
      <c r="Q27" s="3"/>
      <c r="R27" s="5">
        <v>803</v>
      </c>
      <c r="S27" s="5">
        <v>2942</v>
      </c>
      <c r="T27" s="3"/>
      <c r="U27" s="3"/>
      <c r="V27" s="3"/>
      <c r="W27" s="3"/>
      <c r="X27" s="3"/>
      <c r="Y27" s="5">
        <v>190</v>
      </c>
      <c r="Z27" s="3"/>
      <c r="AA27" s="5">
        <v>8450</v>
      </c>
      <c r="AB27" s="5">
        <v>376</v>
      </c>
      <c r="AC27" s="5">
        <v>1384</v>
      </c>
      <c r="AD27" s="5">
        <v>1728</v>
      </c>
      <c r="AE27" s="5">
        <v>138</v>
      </c>
      <c r="AF27" s="5">
        <v>153</v>
      </c>
      <c r="AG27" s="5">
        <v>291</v>
      </c>
      <c r="AH27" s="5">
        <v>1515</v>
      </c>
      <c r="AI27" s="5">
        <v>1608</v>
      </c>
      <c r="AJ27" s="5">
        <v>3251</v>
      </c>
      <c r="AK27" s="5">
        <v>11851</v>
      </c>
      <c r="AL27" s="5">
        <v>60919</v>
      </c>
      <c r="AM27" s="3"/>
      <c r="AN27" s="3"/>
      <c r="AO27" s="3"/>
      <c r="AP27" s="3"/>
      <c r="AQ27" s="5">
        <v>64772</v>
      </c>
      <c r="AR27" s="5">
        <v>5084</v>
      </c>
      <c r="AS27" s="5">
        <v>4336</v>
      </c>
      <c r="AT27" s="5">
        <v>663</v>
      </c>
      <c r="AU27" s="5">
        <v>69402</v>
      </c>
    </row>
    <row r="28" spans="1:47" x14ac:dyDescent="0.3">
      <c r="A28" s="9">
        <v>23346</v>
      </c>
      <c r="B28" s="5">
        <v>1388</v>
      </c>
      <c r="C28" s="5">
        <v>2230</v>
      </c>
      <c r="D28" s="5">
        <v>3750</v>
      </c>
      <c r="E28" s="5">
        <v>7122</v>
      </c>
      <c r="F28" s="5">
        <v>10787</v>
      </c>
      <c r="G28" s="5">
        <v>42327</v>
      </c>
      <c r="H28" s="5">
        <v>53835</v>
      </c>
      <c r="I28" s="5">
        <v>2775</v>
      </c>
      <c r="J28" s="5">
        <v>1197</v>
      </c>
      <c r="K28" s="5">
        <v>3964</v>
      </c>
      <c r="L28" s="5">
        <v>2690</v>
      </c>
      <c r="M28" s="3"/>
      <c r="N28" s="3"/>
      <c r="O28" s="5">
        <v>-151</v>
      </c>
      <c r="P28" s="5">
        <v>1490</v>
      </c>
      <c r="Q28" s="3"/>
      <c r="R28" s="5">
        <v>869</v>
      </c>
      <c r="S28" s="5">
        <v>3202</v>
      </c>
      <c r="T28" s="3"/>
      <c r="U28" s="3"/>
      <c r="V28" s="3"/>
      <c r="W28" s="3"/>
      <c r="X28" s="3"/>
      <c r="Y28" s="5">
        <v>197</v>
      </c>
      <c r="Z28" s="3"/>
      <c r="AA28" s="5">
        <v>8822</v>
      </c>
      <c r="AB28" s="5">
        <v>415</v>
      </c>
      <c r="AC28" s="5">
        <v>1587</v>
      </c>
      <c r="AD28" s="5">
        <v>1968</v>
      </c>
      <c r="AE28" s="5">
        <v>176</v>
      </c>
      <c r="AF28" s="5">
        <v>189</v>
      </c>
      <c r="AG28" s="5">
        <v>366</v>
      </c>
      <c r="AH28" s="5">
        <v>1899</v>
      </c>
      <c r="AI28" s="5">
        <v>2019</v>
      </c>
      <c r="AJ28" s="5">
        <v>3892</v>
      </c>
      <c r="AK28" s="5">
        <v>12749</v>
      </c>
      <c r="AL28" s="5">
        <v>65709</v>
      </c>
      <c r="AM28" s="3"/>
      <c r="AN28" s="3"/>
      <c r="AO28" s="3"/>
      <c r="AP28" s="3"/>
      <c r="AQ28" s="5">
        <v>72480</v>
      </c>
      <c r="AR28" s="5">
        <v>5742</v>
      </c>
      <c r="AS28" s="5">
        <v>4212</v>
      </c>
      <c r="AT28" s="5">
        <v>839</v>
      </c>
      <c r="AU28" s="5">
        <v>79320</v>
      </c>
    </row>
    <row r="29" spans="1:47" x14ac:dyDescent="0.3">
      <c r="A29" s="9">
        <v>23437</v>
      </c>
      <c r="B29" s="5">
        <v>1947</v>
      </c>
      <c r="C29" s="5">
        <v>2181</v>
      </c>
      <c r="D29" s="5">
        <v>3879</v>
      </c>
      <c r="E29" s="5">
        <v>6699</v>
      </c>
      <c r="F29" s="5">
        <v>10580</v>
      </c>
      <c r="G29" s="5">
        <v>38860</v>
      </c>
      <c r="H29" s="5">
        <v>49938</v>
      </c>
      <c r="I29" s="5">
        <v>2895</v>
      </c>
      <c r="J29" s="5">
        <v>1232</v>
      </c>
      <c r="K29" s="5">
        <v>4119</v>
      </c>
      <c r="L29" s="5">
        <v>2481</v>
      </c>
      <c r="M29" s="3"/>
      <c r="N29" s="3"/>
      <c r="O29" s="5">
        <v>-100</v>
      </c>
      <c r="P29" s="5">
        <v>1235</v>
      </c>
      <c r="Q29" s="3"/>
      <c r="R29" s="5">
        <v>723</v>
      </c>
      <c r="S29" s="5">
        <v>2699</v>
      </c>
      <c r="T29" s="3"/>
      <c r="U29" s="3"/>
      <c r="V29" s="3"/>
      <c r="W29" s="3"/>
      <c r="X29" s="3"/>
      <c r="Y29" s="5">
        <v>206</v>
      </c>
      <c r="Z29" s="3"/>
      <c r="AA29" s="5">
        <v>8067</v>
      </c>
      <c r="AB29" s="5">
        <v>406</v>
      </c>
      <c r="AC29" s="5">
        <v>1349</v>
      </c>
      <c r="AD29" s="5">
        <v>1729</v>
      </c>
      <c r="AE29" s="5">
        <v>144</v>
      </c>
      <c r="AF29" s="5">
        <v>149</v>
      </c>
      <c r="AG29" s="5">
        <v>296</v>
      </c>
      <c r="AH29" s="5">
        <v>1615</v>
      </c>
      <c r="AI29" s="5">
        <v>1689</v>
      </c>
      <c r="AJ29" s="5">
        <v>3332</v>
      </c>
      <c r="AK29" s="5">
        <v>11479</v>
      </c>
      <c r="AL29" s="5">
        <v>60420</v>
      </c>
      <c r="AM29" s="3"/>
      <c r="AN29" s="3"/>
      <c r="AO29" s="3"/>
      <c r="AP29" s="3"/>
      <c r="AQ29" s="5">
        <v>65634</v>
      </c>
      <c r="AR29" s="5">
        <v>5417</v>
      </c>
      <c r="AS29" s="5">
        <v>4579</v>
      </c>
      <c r="AT29" s="5">
        <v>-938</v>
      </c>
      <c r="AU29" s="5">
        <v>68789</v>
      </c>
    </row>
    <row r="30" spans="1:47" x14ac:dyDescent="0.3">
      <c r="A30" s="9">
        <v>23529</v>
      </c>
      <c r="B30" s="5">
        <v>2326</v>
      </c>
      <c r="C30" s="5">
        <v>2578</v>
      </c>
      <c r="D30" s="5">
        <v>4393</v>
      </c>
      <c r="E30" s="5">
        <v>8036</v>
      </c>
      <c r="F30" s="5">
        <v>12337</v>
      </c>
      <c r="G30" s="5">
        <v>40567</v>
      </c>
      <c r="H30" s="5">
        <v>53115</v>
      </c>
      <c r="I30" s="5">
        <v>3076</v>
      </c>
      <c r="J30" s="5">
        <v>1245</v>
      </c>
      <c r="K30" s="5">
        <v>4313</v>
      </c>
      <c r="L30" s="5">
        <v>2966</v>
      </c>
      <c r="M30" s="3"/>
      <c r="N30" s="3"/>
      <c r="O30" s="5">
        <v>-124</v>
      </c>
      <c r="P30" s="5">
        <v>1686</v>
      </c>
      <c r="Q30" s="3"/>
      <c r="R30" s="5">
        <v>988</v>
      </c>
      <c r="S30" s="5">
        <v>3050</v>
      </c>
      <c r="T30" s="3"/>
      <c r="U30" s="3"/>
      <c r="V30" s="3"/>
      <c r="W30" s="3"/>
      <c r="X30" s="3"/>
      <c r="Y30" s="5">
        <v>214</v>
      </c>
      <c r="Z30" s="3"/>
      <c r="AA30" s="5">
        <v>9165</v>
      </c>
      <c r="AB30" s="5">
        <v>569</v>
      </c>
      <c r="AC30" s="5">
        <v>2037</v>
      </c>
      <c r="AD30" s="5">
        <v>2567</v>
      </c>
      <c r="AE30" s="5">
        <v>205</v>
      </c>
      <c r="AF30" s="5">
        <v>281</v>
      </c>
      <c r="AG30" s="5">
        <v>471</v>
      </c>
      <c r="AH30" s="5">
        <v>2447</v>
      </c>
      <c r="AI30" s="5">
        <v>2600</v>
      </c>
      <c r="AJ30" s="5">
        <v>5046</v>
      </c>
      <c r="AK30" s="5">
        <v>14138</v>
      </c>
      <c r="AL30" s="5">
        <v>67226</v>
      </c>
      <c r="AM30" s="3"/>
      <c r="AN30" s="3"/>
      <c r="AO30" s="3"/>
      <c r="AP30" s="3"/>
      <c r="AQ30" s="5">
        <v>70201</v>
      </c>
      <c r="AR30" s="5">
        <v>5506</v>
      </c>
      <c r="AS30" s="5">
        <v>5009</v>
      </c>
      <c r="AT30" s="5">
        <v>-2483</v>
      </c>
      <c r="AU30" s="5">
        <v>71305</v>
      </c>
    </row>
    <row r="31" spans="1:47" x14ac:dyDescent="0.3">
      <c r="A31" s="9">
        <v>23621</v>
      </c>
      <c r="B31" s="5">
        <v>2026</v>
      </c>
      <c r="C31" s="5">
        <v>2459</v>
      </c>
      <c r="D31" s="5">
        <v>4251</v>
      </c>
      <c r="E31" s="5">
        <v>6694</v>
      </c>
      <c r="F31" s="5">
        <v>11091</v>
      </c>
      <c r="G31" s="5">
        <v>40835</v>
      </c>
      <c r="H31" s="5">
        <v>52443</v>
      </c>
      <c r="I31" s="5">
        <v>3422</v>
      </c>
      <c r="J31" s="5">
        <v>1180</v>
      </c>
      <c r="K31" s="5">
        <v>4595</v>
      </c>
      <c r="L31" s="5">
        <v>2950</v>
      </c>
      <c r="M31" s="3"/>
      <c r="N31" s="3"/>
      <c r="O31" s="5">
        <v>-82</v>
      </c>
      <c r="P31" s="5">
        <v>1619</v>
      </c>
      <c r="Q31" s="3"/>
      <c r="R31" s="5">
        <v>949</v>
      </c>
      <c r="S31" s="5">
        <v>2929</v>
      </c>
      <c r="T31" s="3"/>
      <c r="U31" s="3"/>
      <c r="V31" s="3"/>
      <c r="W31" s="3"/>
      <c r="X31" s="3"/>
      <c r="Y31" s="5">
        <v>214</v>
      </c>
      <c r="Z31" s="3"/>
      <c r="AA31" s="5">
        <v>8959</v>
      </c>
      <c r="AB31" s="5">
        <v>572</v>
      </c>
      <c r="AC31" s="5">
        <v>1531</v>
      </c>
      <c r="AD31" s="5">
        <v>2073</v>
      </c>
      <c r="AE31" s="5">
        <v>177</v>
      </c>
      <c r="AF31" s="5">
        <v>221</v>
      </c>
      <c r="AG31" s="5">
        <v>390</v>
      </c>
      <c r="AH31" s="5">
        <v>1663</v>
      </c>
      <c r="AI31" s="5">
        <v>1897</v>
      </c>
      <c r="AJ31" s="5">
        <v>3868</v>
      </c>
      <c r="AK31" s="5">
        <v>12833</v>
      </c>
      <c r="AL31" s="5">
        <v>64640</v>
      </c>
      <c r="AM31" s="3"/>
      <c r="AN31" s="3"/>
      <c r="AO31" s="3"/>
      <c r="AP31" s="3"/>
      <c r="AQ31" s="5">
        <v>70162</v>
      </c>
      <c r="AR31" s="5">
        <v>4931</v>
      </c>
      <c r="AS31" s="5">
        <v>5238</v>
      </c>
      <c r="AT31" s="5">
        <v>1150</v>
      </c>
      <c r="AU31" s="5">
        <v>73271</v>
      </c>
    </row>
    <row r="32" spans="1:47" x14ac:dyDescent="0.3">
      <c r="A32" s="9">
        <v>23712</v>
      </c>
      <c r="B32" s="5">
        <v>2249</v>
      </c>
      <c r="C32" s="5">
        <v>2610</v>
      </c>
      <c r="D32" s="5">
        <v>4597</v>
      </c>
      <c r="E32" s="5">
        <v>7478</v>
      </c>
      <c r="F32" s="5">
        <v>12174</v>
      </c>
      <c r="G32" s="5">
        <v>44616</v>
      </c>
      <c r="H32" s="5">
        <v>57352</v>
      </c>
      <c r="I32" s="5">
        <v>3333</v>
      </c>
      <c r="J32" s="5">
        <v>1315</v>
      </c>
      <c r="K32" s="5">
        <v>4640</v>
      </c>
      <c r="L32" s="5">
        <v>2976</v>
      </c>
      <c r="M32" s="3"/>
      <c r="N32" s="3"/>
      <c r="O32" s="5">
        <v>-110</v>
      </c>
      <c r="P32" s="5">
        <v>1803</v>
      </c>
      <c r="Q32" s="3"/>
      <c r="R32" s="5">
        <v>1058</v>
      </c>
      <c r="S32" s="5">
        <v>3216</v>
      </c>
      <c r="T32" s="3"/>
      <c r="U32" s="3"/>
      <c r="V32" s="3"/>
      <c r="W32" s="3"/>
      <c r="X32" s="3"/>
      <c r="Y32" s="5">
        <v>223</v>
      </c>
      <c r="Z32" s="3"/>
      <c r="AA32" s="5">
        <v>9344</v>
      </c>
      <c r="AB32" s="5">
        <v>582</v>
      </c>
      <c r="AC32" s="5">
        <v>1662</v>
      </c>
      <c r="AD32" s="5">
        <v>2213</v>
      </c>
      <c r="AE32" s="5">
        <v>167</v>
      </c>
      <c r="AF32" s="5">
        <v>187</v>
      </c>
      <c r="AG32" s="5">
        <v>353</v>
      </c>
      <c r="AH32" s="5">
        <v>2072</v>
      </c>
      <c r="AI32" s="5">
        <v>2117</v>
      </c>
      <c r="AJ32" s="5">
        <v>4221</v>
      </c>
      <c r="AK32" s="5">
        <v>13664</v>
      </c>
      <c r="AL32" s="5">
        <v>70123</v>
      </c>
      <c r="AM32" s="3"/>
      <c r="AN32" s="3"/>
      <c r="AO32" s="3"/>
      <c r="AP32" s="3"/>
      <c r="AQ32" s="5">
        <v>80421</v>
      </c>
      <c r="AR32" s="5">
        <v>5558</v>
      </c>
      <c r="AS32" s="5">
        <v>5343</v>
      </c>
      <c r="AT32" s="5">
        <v>-194</v>
      </c>
      <c r="AU32" s="5">
        <v>83740</v>
      </c>
    </row>
    <row r="33" spans="1:47" x14ac:dyDescent="0.3">
      <c r="A33" s="9">
        <v>23802</v>
      </c>
      <c r="B33" s="5">
        <v>1966</v>
      </c>
      <c r="C33" s="5">
        <v>2541</v>
      </c>
      <c r="D33" s="5">
        <v>4309</v>
      </c>
      <c r="E33" s="5">
        <v>7259</v>
      </c>
      <c r="F33" s="5">
        <v>11608</v>
      </c>
      <c r="G33" s="5">
        <v>40677</v>
      </c>
      <c r="H33" s="5">
        <v>52691</v>
      </c>
      <c r="I33" s="5">
        <v>3395</v>
      </c>
      <c r="J33" s="5">
        <v>1337</v>
      </c>
      <c r="K33" s="5">
        <v>4724</v>
      </c>
      <c r="L33" s="5">
        <v>2633</v>
      </c>
      <c r="M33" s="3"/>
      <c r="N33" s="3"/>
      <c r="O33" s="5">
        <v>-73</v>
      </c>
      <c r="P33" s="5">
        <v>1410</v>
      </c>
      <c r="Q33" s="3"/>
      <c r="R33" s="5">
        <v>829</v>
      </c>
      <c r="S33" s="5">
        <v>2700</v>
      </c>
      <c r="T33" s="3"/>
      <c r="U33" s="3"/>
      <c r="V33" s="3"/>
      <c r="W33" s="3"/>
      <c r="X33" s="3"/>
      <c r="Y33" s="5">
        <v>228</v>
      </c>
      <c r="Z33" s="3"/>
      <c r="AA33" s="5">
        <v>8329</v>
      </c>
      <c r="AB33" s="5">
        <v>654</v>
      </c>
      <c r="AC33" s="5">
        <v>1535</v>
      </c>
      <c r="AD33" s="5">
        <v>2160</v>
      </c>
      <c r="AE33" s="5">
        <v>155</v>
      </c>
      <c r="AF33" s="5">
        <v>227</v>
      </c>
      <c r="AG33" s="5">
        <v>366</v>
      </c>
      <c r="AH33" s="5">
        <v>1740</v>
      </c>
      <c r="AI33" s="5">
        <v>1909</v>
      </c>
      <c r="AJ33" s="5">
        <v>3959</v>
      </c>
      <c r="AK33" s="5">
        <v>12356</v>
      </c>
      <c r="AL33" s="5">
        <v>64125</v>
      </c>
      <c r="AM33" s="3"/>
      <c r="AN33" s="3"/>
      <c r="AO33" s="3"/>
      <c r="AP33" s="3"/>
      <c r="AQ33" s="5">
        <v>71133</v>
      </c>
      <c r="AR33" s="5">
        <v>5446</v>
      </c>
      <c r="AS33" s="5">
        <v>5339</v>
      </c>
      <c r="AT33" s="5">
        <v>-448</v>
      </c>
      <c r="AU33" s="5">
        <v>73504</v>
      </c>
    </row>
    <row r="34" spans="1:47" x14ac:dyDescent="0.3">
      <c r="A34" s="9">
        <v>23894</v>
      </c>
      <c r="B34" s="5">
        <v>2307</v>
      </c>
      <c r="C34" s="5">
        <v>2876</v>
      </c>
      <c r="D34" s="5">
        <v>4945</v>
      </c>
      <c r="E34" s="5">
        <v>8193</v>
      </c>
      <c r="F34" s="5">
        <v>13194</v>
      </c>
      <c r="G34" s="5">
        <v>42608</v>
      </c>
      <c r="H34" s="5">
        <v>56004</v>
      </c>
      <c r="I34" s="5">
        <v>3505</v>
      </c>
      <c r="J34" s="5">
        <v>1391</v>
      </c>
      <c r="K34" s="5">
        <v>4887</v>
      </c>
      <c r="L34" s="5">
        <v>2915</v>
      </c>
      <c r="M34" s="3"/>
      <c r="N34" s="3"/>
      <c r="O34" s="5">
        <v>-123</v>
      </c>
      <c r="P34" s="5">
        <v>1909</v>
      </c>
      <c r="Q34" s="3"/>
      <c r="R34" s="5">
        <v>1125</v>
      </c>
      <c r="S34" s="5">
        <v>3377</v>
      </c>
      <c r="T34" s="3"/>
      <c r="U34" s="3"/>
      <c r="V34" s="3"/>
      <c r="W34" s="3"/>
      <c r="X34" s="3"/>
      <c r="Y34" s="5">
        <v>233</v>
      </c>
      <c r="Z34" s="3"/>
      <c r="AA34" s="5">
        <v>9867</v>
      </c>
      <c r="AB34" s="5">
        <v>662</v>
      </c>
      <c r="AC34" s="5">
        <v>2025</v>
      </c>
      <c r="AD34" s="5">
        <v>2652</v>
      </c>
      <c r="AE34" s="5">
        <v>206</v>
      </c>
      <c r="AF34" s="5">
        <v>271</v>
      </c>
      <c r="AG34" s="5">
        <v>465</v>
      </c>
      <c r="AH34" s="5">
        <v>2781</v>
      </c>
      <c r="AI34" s="5">
        <v>2825</v>
      </c>
      <c r="AJ34" s="5">
        <v>5350</v>
      </c>
      <c r="AK34" s="5">
        <v>15122</v>
      </c>
      <c r="AL34" s="5">
        <v>71227</v>
      </c>
      <c r="AM34" s="3"/>
      <c r="AN34" s="3"/>
      <c r="AO34" s="3"/>
      <c r="AP34" s="3"/>
      <c r="AQ34" s="5">
        <v>74537</v>
      </c>
      <c r="AR34" s="5">
        <v>5758</v>
      </c>
      <c r="AS34" s="5">
        <v>5677</v>
      </c>
      <c r="AT34" s="5">
        <v>-1826</v>
      </c>
      <c r="AU34" s="5">
        <v>75581</v>
      </c>
    </row>
    <row r="35" spans="1:47" x14ac:dyDescent="0.3">
      <c r="A35" s="9">
        <v>23986</v>
      </c>
      <c r="B35" s="5">
        <v>2713</v>
      </c>
      <c r="C35" s="5">
        <v>2833</v>
      </c>
      <c r="D35" s="5">
        <v>5215</v>
      </c>
      <c r="E35" s="5">
        <v>7323</v>
      </c>
      <c r="F35" s="5">
        <v>12838</v>
      </c>
      <c r="G35" s="5">
        <v>42309</v>
      </c>
      <c r="H35" s="5">
        <v>55406</v>
      </c>
      <c r="I35" s="5">
        <v>3439</v>
      </c>
      <c r="J35" s="5">
        <v>1249</v>
      </c>
      <c r="K35" s="5">
        <v>4682</v>
      </c>
      <c r="L35" s="5">
        <v>2976</v>
      </c>
      <c r="M35" s="3"/>
      <c r="N35" s="3"/>
      <c r="O35" s="5">
        <v>-75</v>
      </c>
      <c r="P35" s="5">
        <v>1743</v>
      </c>
      <c r="Q35" s="3"/>
      <c r="R35" s="5">
        <v>1031</v>
      </c>
      <c r="S35" s="5">
        <v>3656</v>
      </c>
      <c r="T35" s="3"/>
      <c r="U35" s="3"/>
      <c r="V35" s="3"/>
      <c r="W35" s="3"/>
      <c r="X35" s="3"/>
      <c r="Y35" s="5">
        <v>238</v>
      </c>
      <c r="Z35" s="3"/>
      <c r="AA35" s="5">
        <v>9718</v>
      </c>
      <c r="AB35" s="5">
        <v>623</v>
      </c>
      <c r="AC35" s="5">
        <v>1478</v>
      </c>
      <c r="AD35" s="5">
        <v>2075</v>
      </c>
      <c r="AE35" s="5">
        <v>207</v>
      </c>
      <c r="AF35" s="5">
        <v>234</v>
      </c>
      <c r="AG35" s="5">
        <v>439</v>
      </c>
      <c r="AH35" s="5">
        <v>2123</v>
      </c>
      <c r="AI35" s="5">
        <v>2313</v>
      </c>
      <c r="AJ35" s="5">
        <v>4290</v>
      </c>
      <c r="AK35" s="5">
        <v>14027</v>
      </c>
      <c r="AL35" s="5">
        <v>69025</v>
      </c>
      <c r="AM35" s="3"/>
      <c r="AN35" s="3"/>
      <c r="AO35" s="3"/>
      <c r="AP35" s="3"/>
      <c r="AQ35" s="5">
        <v>74932</v>
      </c>
      <c r="AR35" s="5">
        <v>5489</v>
      </c>
      <c r="AS35" s="5">
        <v>6154</v>
      </c>
      <c r="AT35" s="5">
        <v>698</v>
      </c>
      <c r="AU35" s="5">
        <v>76981</v>
      </c>
    </row>
    <row r="36" spans="1:47" x14ac:dyDescent="0.3">
      <c r="A36" s="9">
        <v>24077</v>
      </c>
      <c r="B36" s="5">
        <v>2742</v>
      </c>
      <c r="C36" s="5">
        <v>2873</v>
      </c>
      <c r="D36" s="5">
        <v>5278</v>
      </c>
      <c r="E36" s="5">
        <v>8063</v>
      </c>
      <c r="F36" s="5">
        <v>13607</v>
      </c>
      <c r="G36" s="5">
        <v>45831</v>
      </c>
      <c r="H36" s="5">
        <v>59781</v>
      </c>
      <c r="I36" s="5">
        <v>3165</v>
      </c>
      <c r="J36" s="5">
        <v>1388</v>
      </c>
      <c r="K36" s="5">
        <v>4542</v>
      </c>
      <c r="L36" s="5">
        <v>2827</v>
      </c>
      <c r="M36" s="3"/>
      <c r="N36" s="3"/>
      <c r="O36" s="5">
        <v>-127</v>
      </c>
      <c r="P36" s="5">
        <v>1915</v>
      </c>
      <c r="Q36" s="3"/>
      <c r="R36" s="5">
        <v>1135</v>
      </c>
      <c r="S36" s="5">
        <v>3887</v>
      </c>
      <c r="T36" s="3"/>
      <c r="U36" s="3"/>
      <c r="V36" s="3"/>
      <c r="W36" s="3"/>
      <c r="X36" s="3"/>
      <c r="Y36" s="5">
        <v>239</v>
      </c>
      <c r="Z36" s="3"/>
      <c r="AA36" s="5">
        <v>10125</v>
      </c>
      <c r="AB36" s="5">
        <v>676</v>
      </c>
      <c r="AC36" s="5">
        <v>1550</v>
      </c>
      <c r="AD36" s="5">
        <v>2198</v>
      </c>
      <c r="AE36" s="5">
        <v>220</v>
      </c>
      <c r="AF36" s="5">
        <v>249</v>
      </c>
      <c r="AG36" s="5">
        <v>467</v>
      </c>
      <c r="AH36" s="5">
        <v>2738</v>
      </c>
      <c r="AI36" s="5">
        <v>2797</v>
      </c>
      <c r="AJ36" s="5">
        <v>4902</v>
      </c>
      <c r="AK36" s="5">
        <v>15045</v>
      </c>
      <c r="AL36" s="5">
        <v>74340</v>
      </c>
      <c r="AM36" s="3"/>
      <c r="AN36" s="3"/>
      <c r="AO36" s="3"/>
      <c r="AP36" s="3"/>
      <c r="AQ36" s="5">
        <v>83624</v>
      </c>
      <c r="AR36" s="5">
        <v>5637</v>
      </c>
      <c r="AS36" s="5">
        <v>5668</v>
      </c>
      <c r="AT36" s="5">
        <v>-845</v>
      </c>
      <c r="AU36" s="5">
        <v>85955</v>
      </c>
    </row>
    <row r="37" spans="1:47" x14ac:dyDescent="0.3">
      <c r="A37" s="9">
        <v>24167</v>
      </c>
      <c r="B37" s="5">
        <v>2097</v>
      </c>
      <c r="C37" s="5">
        <v>2905</v>
      </c>
      <c r="D37" s="5">
        <v>4796</v>
      </c>
      <c r="E37" s="5">
        <v>7574</v>
      </c>
      <c r="F37" s="5">
        <v>12480</v>
      </c>
      <c r="G37" s="5">
        <v>41744</v>
      </c>
      <c r="H37" s="5">
        <v>54513</v>
      </c>
      <c r="I37" s="5">
        <v>3027</v>
      </c>
      <c r="J37" s="5">
        <v>1418</v>
      </c>
      <c r="K37" s="5">
        <v>4434</v>
      </c>
      <c r="L37" s="5">
        <v>2589</v>
      </c>
      <c r="M37" s="3"/>
      <c r="N37" s="3"/>
      <c r="O37" s="5">
        <v>-78</v>
      </c>
      <c r="P37" s="5">
        <v>1614</v>
      </c>
      <c r="Q37" s="3"/>
      <c r="R37" s="5">
        <v>959</v>
      </c>
      <c r="S37" s="5">
        <v>3113</v>
      </c>
      <c r="T37" s="3"/>
      <c r="U37" s="3"/>
      <c r="V37" s="3"/>
      <c r="W37" s="3"/>
      <c r="X37" s="3"/>
      <c r="Y37" s="5">
        <v>242</v>
      </c>
      <c r="Z37" s="3"/>
      <c r="AA37" s="5">
        <v>9209</v>
      </c>
      <c r="AB37" s="5">
        <v>625</v>
      </c>
      <c r="AC37" s="5">
        <v>1474</v>
      </c>
      <c r="AD37" s="5">
        <v>2073</v>
      </c>
      <c r="AE37" s="5">
        <v>178</v>
      </c>
      <c r="AF37" s="5">
        <v>158</v>
      </c>
      <c r="AG37" s="5">
        <v>346</v>
      </c>
      <c r="AH37" s="5">
        <v>2328</v>
      </c>
      <c r="AI37" s="5">
        <v>2284</v>
      </c>
      <c r="AJ37" s="5">
        <v>4258</v>
      </c>
      <c r="AK37" s="5">
        <v>13534</v>
      </c>
      <c r="AL37" s="5">
        <v>67501</v>
      </c>
      <c r="AM37" s="3"/>
      <c r="AN37" s="3"/>
      <c r="AO37" s="3"/>
      <c r="AP37" s="3"/>
      <c r="AQ37" s="5">
        <v>71698</v>
      </c>
      <c r="AR37" s="5">
        <v>5280</v>
      </c>
      <c r="AS37" s="5">
        <v>5164</v>
      </c>
      <c r="AT37" s="5">
        <v>-803</v>
      </c>
      <c r="AU37" s="5">
        <v>73782</v>
      </c>
    </row>
    <row r="38" spans="1:47" x14ac:dyDescent="0.3">
      <c r="A38" s="9">
        <v>24259</v>
      </c>
      <c r="B38" s="5">
        <v>2294</v>
      </c>
      <c r="C38" s="5">
        <v>3077</v>
      </c>
      <c r="D38" s="5">
        <v>5143</v>
      </c>
      <c r="E38" s="5">
        <v>8876</v>
      </c>
      <c r="F38" s="5">
        <v>13969</v>
      </c>
      <c r="G38" s="5">
        <v>43808</v>
      </c>
      <c r="H38" s="5">
        <v>57890</v>
      </c>
      <c r="I38" s="5">
        <v>3255</v>
      </c>
      <c r="J38" s="5">
        <v>1490</v>
      </c>
      <c r="K38" s="5">
        <v>4734</v>
      </c>
      <c r="L38" s="5">
        <v>2779</v>
      </c>
      <c r="M38" s="3"/>
      <c r="N38" s="3"/>
      <c r="O38" s="5">
        <v>-125</v>
      </c>
      <c r="P38" s="5">
        <v>1753</v>
      </c>
      <c r="Q38" s="3"/>
      <c r="R38" s="5">
        <v>1043</v>
      </c>
      <c r="S38" s="5">
        <v>3764</v>
      </c>
      <c r="T38" s="3"/>
      <c r="U38" s="3"/>
      <c r="V38" s="3"/>
      <c r="W38" s="3"/>
      <c r="X38" s="3"/>
      <c r="Y38" s="5">
        <v>247</v>
      </c>
      <c r="Z38" s="3"/>
      <c r="AA38" s="5">
        <v>10026</v>
      </c>
      <c r="AB38" s="5">
        <v>594</v>
      </c>
      <c r="AC38" s="5">
        <v>1864</v>
      </c>
      <c r="AD38" s="5">
        <v>2426</v>
      </c>
      <c r="AE38" s="5">
        <v>309</v>
      </c>
      <c r="AF38" s="5">
        <v>337</v>
      </c>
      <c r="AG38" s="5">
        <v>645</v>
      </c>
      <c r="AH38" s="5">
        <v>3291</v>
      </c>
      <c r="AI38" s="5">
        <v>3522</v>
      </c>
      <c r="AJ38" s="5">
        <v>5850</v>
      </c>
      <c r="AK38" s="5">
        <v>15759</v>
      </c>
      <c r="AL38" s="5">
        <v>73837</v>
      </c>
      <c r="AM38" s="3"/>
      <c r="AN38" s="3"/>
      <c r="AO38" s="3"/>
      <c r="AP38" s="3"/>
      <c r="AQ38" s="5">
        <v>75352</v>
      </c>
      <c r="AR38" s="5">
        <v>5601</v>
      </c>
      <c r="AS38" s="5">
        <v>5205</v>
      </c>
      <c r="AT38" s="5">
        <v>-2281</v>
      </c>
      <c r="AU38" s="5">
        <v>76672</v>
      </c>
    </row>
    <row r="39" spans="1:47" x14ac:dyDescent="0.3">
      <c r="A39" s="9">
        <v>24351</v>
      </c>
      <c r="B39" s="5">
        <v>2631</v>
      </c>
      <c r="C39" s="5">
        <v>3005</v>
      </c>
      <c r="D39" s="5">
        <v>5314</v>
      </c>
      <c r="E39" s="5">
        <v>7820</v>
      </c>
      <c r="F39" s="5">
        <v>13394</v>
      </c>
      <c r="G39" s="5">
        <v>44093</v>
      </c>
      <c r="H39" s="5">
        <v>57747</v>
      </c>
      <c r="I39" s="5">
        <v>3491</v>
      </c>
      <c r="J39" s="5">
        <v>1290</v>
      </c>
      <c r="K39" s="5">
        <v>4774</v>
      </c>
      <c r="L39" s="5">
        <v>3002</v>
      </c>
      <c r="M39" s="3"/>
      <c r="N39" s="3"/>
      <c r="O39" s="5">
        <v>-86</v>
      </c>
      <c r="P39" s="5">
        <v>1810</v>
      </c>
      <c r="Q39" s="3"/>
      <c r="R39" s="5">
        <v>1078</v>
      </c>
      <c r="S39" s="5">
        <v>3496</v>
      </c>
      <c r="T39" s="3"/>
      <c r="U39" s="3"/>
      <c r="V39" s="3"/>
      <c r="W39" s="3"/>
      <c r="X39" s="3"/>
      <c r="Y39" s="5">
        <v>251</v>
      </c>
      <c r="Z39" s="3"/>
      <c r="AA39" s="5">
        <v>10182</v>
      </c>
      <c r="AB39" s="5">
        <v>688</v>
      </c>
      <c r="AC39" s="5">
        <v>1485</v>
      </c>
      <c r="AD39" s="5">
        <v>2148</v>
      </c>
      <c r="AE39" s="5">
        <v>252</v>
      </c>
      <c r="AF39" s="5">
        <v>228</v>
      </c>
      <c r="AG39" s="5">
        <v>493</v>
      </c>
      <c r="AH39" s="5">
        <v>2294</v>
      </c>
      <c r="AI39" s="5">
        <v>2534</v>
      </c>
      <c r="AJ39" s="5">
        <v>4584</v>
      </c>
      <c r="AK39" s="5">
        <v>14815</v>
      </c>
      <c r="AL39" s="5">
        <v>72256</v>
      </c>
      <c r="AM39" s="3"/>
      <c r="AN39" s="3"/>
      <c r="AO39" s="3"/>
      <c r="AP39" s="3"/>
      <c r="AQ39" s="5">
        <v>76224</v>
      </c>
      <c r="AR39" s="5">
        <v>5768</v>
      </c>
      <c r="AS39" s="5">
        <v>5474</v>
      </c>
      <c r="AT39" s="5">
        <v>149</v>
      </c>
      <c r="AU39" s="5">
        <v>79759</v>
      </c>
    </row>
    <row r="40" spans="1:47" x14ac:dyDescent="0.3">
      <c r="A40" s="9">
        <v>24442</v>
      </c>
      <c r="B40" s="5">
        <v>2682</v>
      </c>
      <c r="C40" s="5">
        <v>2913</v>
      </c>
      <c r="D40" s="5">
        <v>5241</v>
      </c>
      <c r="E40" s="5">
        <v>8603</v>
      </c>
      <c r="F40" s="5">
        <v>13961</v>
      </c>
      <c r="G40" s="5">
        <v>48119</v>
      </c>
      <c r="H40" s="5">
        <v>62508</v>
      </c>
      <c r="I40" s="5">
        <v>3477</v>
      </c>
      <c r="J40" s="5">
        <v>1373</v>
      </c>
      <c r="K40" s="5">
        <v>4841</v>
      </c>
      <c r="L40" s="5">
        <v>2883</v>
      </c>
      <c r="M40" s="3"/>
      <c r="N40" s="3"/>
      <c r="O40" s="5">
        <v>-112</v>
      </c>
      <c r="P40" s="5">
        <v>1992</v>
      </c>
      <c r="Q40" s="3"/>
      <c r="R40" s="5">
        <v>1189</v>
      </c>
      <c r="S40" s="5">
        <v>3561</v>
      </c>
      <c r="T40" s="3"/>
      <c r="U40" s="3"/>
      <c r="V40" s="3"/>
      <c r="W40" s="3"/>
      <c r="X40" s="3"/>
      <c r="Y40" s="5">
        <v>256</v>
      </c>
      <c r="Z40" s="3"/>
      <c r="AA40" s="5">
        <v>10556</v>
      </c>
      <c r="AB40" s="5">
        <v>575</v>
      </c>
      <c r="AC40" s="5">
        <v>1600</v>
      </c>
      <c r="AD40" s="5">
        <v>2147</v>
      </c>
      <c r="AE40" s="5">
        <v>287</v>
      </c>
      <c r="AF40" s="5">
        <v>251</v>
      </c>
      <c r="AG40" s="5">
        <v>555</v>
      </c>
      <c r="AH40" s="5">
        <v>2780</v>
      </c>
      <c r="AI40" s="5">
        <v>2993</v>
      </c>
      <c r="AJ40" s="5">
        <v>5050</v>
      </c>
      <c r="AK40" s="5">
        <v>15588</v>
      </c>
      <c r="AL40" s="5">
        <v>77517</v>
      </c>
      <c r="AM40" s="3"/>
      <c r="AN40" s="3"/>
      <c r="AO40" s="3"/>
      <c r="AP40" s="3"/>
      <c r="AQ40" s="5">
        <v>86894</v>
      </c>
      <c r="AR40" s="5">
        <v>5795</v>
      </c>
      <c r="AS40" s="5">
        <v>5388</v>
      </c>
      <c r="AT40" s="5">
        <v>-190</v>
      </c>
      <c r="AU40" s="5">
        <v>90952</v>
      </c>
    </row>
    <row r="41" spans="1:47" x14ac:dyDescent="0.3">
      <c r="A41" s="9">
        <v>24532</v>
      </c>
      <c r="B41" s="5">
        <v>2572</v>
      </c>
      <c r="C41" s="5">
        <v>2959</v>
      </c>
      <c r="D41" s="5">
        <v>5281</v>
      </c>
      <c r="E41" s="5">
        <v>7990</v>
      </c>
      <c r="F41" s="5">
        <v>13423</v>
      </c>
      <c r="G41" s="5">
        <v>44376</v>
      </c>
      <c r="H41" s="5">
        <v>58076</v>
      </c>
      <c r="I41" s="5">
        <v>3336</v>
      </c>
      <c r="J41" s="5">
        <v>1351</v>
      </c>
      <c r="K41" s="5">
        <v>4679</v>
      </c>
      <c r="L41" s="5">
        <v>2601</v>
      </c>
      <c r="M41" s="3"/>
      <c r="N41" s="3"/>
      <c r="O41" s="5">
        <v>-54</v>
      </c>
      <c r="P41" s="5">
        <v>1642</v>
      </c>
      <c r="Q41" s="3"/>
      <c r="R41" s="5">
        <v>983</v>
      </c>
      <c r="S41" s="5">
        <v>3116</v>
      </c>
      <c r="T41" s="3"/>
      <c r="U41" s="3"/>
      <c r="V41" s="3"/>
      <c r="W41" s="3"/>
      <c r="X41" s="3"/>
      <c r="Y41" s="5">
        <v>259</v>
      </c>
      <c r="Z41" s="3"/>
      <c r="AA41" s="5">
        <v>9668</v>
      </c>
      <c r="AB41" s="5">
        <v>701</v>
      </c>
      <c r="AC41" s="5">
        <v>1499</v>
      </c>
      <c r="AD41" s="5">
        <v>2175</v>
      </c>
      <c r="AE41" s="5">
        <v>264</v>
      </c>
      <c r="AF41" s="5">
        <v>206</v>
      </c>
      <c r="AG41" s="5">
        <v>492</v>
      </c>
      <c r="AH41" s="5">
        <v>1994</v>
      </c>
      <c r="AI41" s="5">
        <v>2320</v>
      </c>
      <c r="AJ41" s="5">
        <v>4391</v>
      </c>
      <c r="AK41" s="5">
        <v>14121</v>
      </c>
      <c r="AL41" s="5">
        <v>71463</v>
      </c>
      <c r="AM41" s="3"/>
      <c r="AN41" s="3"/>
      <c r="AO41" s="3"/>
      <c r="AP41" s="3"/>
      <c r="AQ41" s="5">
        <v>78404</v>
      </c>
      <c r="AR41" s="5">
        <v>6157</v>
      </c>
      <c r="AS41" s="5">
        <v>5769</v>
      </c>
      <c r="AT41" s="5">
        <v>-492</v>
      </c>
      <c r="AU41" s="5">
        <v>81518</v>
      </c>
    </row>
    <row r="42" spans="1:47" x14ac:dyDescent="0.3">
      <c r="A42" s="9">
        <v>24624</v>
      </c>
      <c r="B42" s="5">
        <v>2832</v>
      </c>
      <c r="C42" s="5">
        <v>3190</v>
      </c>
      <c r="D42" s="5">
        <v>5704</v>
      </c>
      <c r="E42" s="5">
        <v>9100</v>
      </c>
      <c r="F42" s="5">
        <v>14941</v>
      </c>
      <c r="G42" s="5">
        <v>45991</v>
      </c>
      <c r="H42" s="5">
        <v>60997</v>
      </c>
      <c r="I42" s="5">
        <v>3717</v>
      </c>
      <c r="J42" s="5">
        <v>1319</v>
      </c>
      <c r="K42" s="5">
        <v>5029</v>
      </c>
      <c r="L42" s="5">
        <v>3086</v>
      </c>
      <c r="M42" s="3"/>
      <c r="N42" s="3"/>
      <c r="O42" s="5">
        <v>-91</v>
      </c>
      <c r="P42" s="5">
        <v>1851</v>
      </c>
      <c r="Q42" s="3"/>
      <c r="R42" s="5">
        <v>1111</v>
      </c>
      <c r="S42" s="5">
        <v>3661</v>
      </c>
      <c r="T42" s="3"/>
      <c r="U42" s="3"/>
      <c r="V42" s="3"/>
      <c r="W42" s="3"/>
      <c r="X42" s="3"/>
      <c r="Y42" s="5">
        <v>263</v>
      </c>
      <c r="Z42" s="3"/>
      <c r="AA42" s="5">
        <v>10552</v>
      </c>
      <c r="AB42" s="5">
        <v>665</v>
      </c>
      <c r="AC42" s="5">
        <v>1972</v>
      </c>
      <c r="AD42" s="5">
        <v>2600</v>
      </c>
      <c r="AE42" s="5">
        <v>428</v>
      </c>
      <c r="AF42" s="5">
        <v>412</v>
      </c>
      <c r="AG42" s="5">
        <v>855</v>
      </c>
      <c r="AH42" s="5">
        <v>3273</v>
      </c>
      <c r="AI42" s="5">
        <v>3896</v>
      </c>
      <c r="AJ42" s="5">
        <v>6396</v>
      </c>
      <c r="AK42" s="5">
        <v>16815</v>
      </c>
      <c r="AL42" s="5">
        <v>78096</v>
      </c>
      <c r="AM42" s="3"/>
      <c r="AN42" s="3"/>
      <c r="AO42" s="3"/>
      <c r="AP42" s="3"/>
      <c r="AQ42" s="5">
        <v>78667</v>
      </c>
      <c r="AR42" s="5">
        <v>6700</v>
      </c>
      <c r="AS42" s="5">
        <v>5934</v>
      </c>
      <c r="AT42" s="5">
        <v>-2026</v>
      </c>
      <c r="AU42" s="5">
        <v>80914</v>
      </c>
    </row>
    <row r="43" spans="1:47" x14ac:dyDescent="0.3">
      <c r="A43" s="9">
        <v>24716</v>
      </c>
      <c r="B43" s="5">
        <v>2737</v>
      </c>
      <c r="C43" s="5">
        <v>3366</v>
      </c>
      <c r="D43" s="5">
        <v>5789</v>
      </c>
      <c r="E43" s="5">
        <v>8120</v>
      </c>
      <c r="F43" s="5">
        <v>14249</v>
      </c>
      <c r="G43" s="5">
        <v>46217</v>
      </c>
      <c r="H43" s="5">
        <v>60688</v>
      </c>
      <c r="I43" s="5">
        <v>3941</v>
      </c>
      <c r="J43" s="5">
        <v>1247</v>
      </c>
      <c r="K43" s="5">
        <v>5181</v>
      </c>
      <c r="L43" s="5">
        <v>3052</v>
      </c>
      <c r="M43" s="3"/>
      <c r="N43" s="3"/>
      <c r="O43" s="5">
        <v>-62</v>
      </c>
      <c r="P43" s="5">
        <v>1754</v>
      </c>
      <c r="Q43" s="3"/>
      <c r="R43" s="5">
        <v>1058</v>
      </c>
      <c r="S43" s="5">
        <v>3938</v>
      </c>
      <c r="T43" s="3"/>
      <c r="U43" s="3"/>
      <c r="V43" s="3"/>
      <c r="W43" s="3"/>
      <c r="X43" s="3"/>
      <c r="Y43" s="5">
        <v>275</v>
      </c>
      <c r="Z43" s="3"/>
      <c r="AA43" s="5">
        <v>10698</v>
      </c>
      <c r="AB43" s="5">
        <v>861</v>
      </c>
      <c r="AC43" s="5">
        <v>1562</v>
      </c>
      <c r="AD43" s="5">
        <v>2397</v>
      </c>
      <c r="AE43" s="5">
        <v>329</v>
      </c>
      <c r="AF43" s="5">
        <v>268</v>
      </c>
      <c r="AG43" s="5">
        <v>621</v>
      </c>
      <c r="AH43" s="5">
        <v>2176</v>
      </c>
      <c r="AI43" s="5">
        <v>2687</v>
      </c>
      <c r="AJ43" s="5">
        <v>4966</v>
      </c>
      <c r="AK43" s="5">
        <v>15645</v>
      </c>
      <c r="AL43" s="5">
        <v>76043</v>
      </c>
      <c r="AM43" s="3"/>
      <c r="AN43" s="3"/>
      <c r="AO43" s="3"/>
      <c r="AP43" s="3"/>
      <c r="AQ43" s="5">
        <v>81566</v>
      </c>
      <c r="AR43" s="5">
        <v>6269</v>
      </c>
      <c r="AS43" s="5">
        <v>5867</v>
      </c>
      <c r="AT43" s="5">
        <v>-642</v>
      </c>
      <c r="AU43" s="5">
        <v>84738</v>
      </c>
    </row>
    <row r="44" spans="1:47" x14ac:dyDescent="0.3">
      <c r="A44" s="9">
        <v>24807</v>
      </c>
      <c r="B44" s="5">
        <v>3350</v>
      </c>
      <c r="C44" s="5">
        <v>3087</v>
      </c>
      <c r="D44" s="5">
        <v>5982</v>
      </c>
      <c r="E44" s="5">
        <v>9027</v>
      </c>
      <c r="F44" s="5">
        <v>15255</v>
      </c>
      <c r="G44" s="5">
        <v>50279</v>
      </c>
      <c r="H44" s="5">
        <v>65831</v>
      </c>
      <c r="I44" s="5">
        <v>3875</v>
      </c>
      <c r="J44" s="5">
        <v>1448</v>
      </c>
      <c r="K44" s="5">
        <v>5315</v>
      </c>
      <c r="L44" s="5">
        <v>2997</v>
      </c>
      <c r="M44" s="3"/>
      <c r="N44" s="3"/>
      <c r="O44" s="5">
        <v>-95</v>
      </c>
      <c r="P44" s="5">
        <v>1961</v>
      </c>
      <c r="Q44" s="3"/>
      <c r="R44" s="5">
        <v>1187</v>
      </c>
      <c r="S44" s="5">
        <v>4381</v>
      </c>
      <c r="T44" s="3"/>
      <c r="U44" s="3"/>
      <c r="V44" s="3"/>
      <c r="W44" s="3"/>
      <c r="X44" s="3"/>
      <c r="Y44" s="5">
        <v>284</v>
      </c>
      <c r="Z44" s="3"/>
      <c r="AA44" s="5">
        <v>11385</v>
      </c>
      <c r="AB44" s="5">
        <v>838</v>
      </c>
      <c r="AC44" s="5">
        <v>1682</v>
      </c>
      <c r="AD44" s="5">
        <v>2490</v>
      </c>
      <c r="AE44" s="5">
        <v>337</v>
      </c>
      <c r="AF44" s="5">
        <v>281</v>
      </c>
      <c r="AG44" s="5">
        <v>641</v>
      </c>
      <c r="AH44" s="5">
        <v>2607</v>
      </c>
      <c r="AI44" s="5">
        <v>3031</v>
      </c>
      <c r="AJ44" s="5">
        <v>5404</v>
      </c>
      <c r="AK44" s="5">
        <v>16773</v>
      </c>
      <c r="AL44" s="5">
        <v>82185</v>
      </c>
      <c r="AM44" s="3"/>
      <c r="AN44" s="3"/>
      <c r="AO44" s="3"/>
      <c r="AP44" s="3"/>
      <c r="AQ44" s="5">
        <v>92730</v>
      </c>
      <c r="AR44" s="5">
        <v>6699</v>
      </c>
      <c r="AS44" s="5">
        <v>5868</v>
      </c>
      <c r="AT44" s="5">
        <v>-852</v>
      </c>
      <c r="AU44" s="5">
        <v>97091</v>
      </c>
    </row>
    <row r="45" spans="1:47" x14ac:dyDescent="0.3">
      <c r="A45" s="9">
        <v>24898</v>
      </c>
      <c r="B45" s="5">
        <v>3068</v>
      </c>
      <c r="C45" s="5">
        <v>3255</v>
      </c>
      <c r="D45" s="5">
        <v>5933</v>
      </c>
      <c r="E45" s="5">
        <v>8700</v>
      </c>
      <c r="F45" s="5">
        <v>14861</v>
      </c>
      <c r="G45" s="5">
        <v>46816</v>
      </c>
      <c r="H45" s="5">
        <v>61828</v>
      </c>
      <c r="I45" s="5">
        <v>3813</v>
      </c>
      <c r="J45" s="5">
        <v>1458</v>
      </c>
      <c r="K45" s="5">
        <v>5263</v>
      </c>
      <c r="L45" s="5">
        <v>2791</v>
      </c>
      <c r="M45" s="3"/>
      <c r="N45" s="3"/>
      <c r="O45" s="5">
        <v>-47</v>
      </c>
      <c r="P45" s="5">
        <v>1666</v>
      </c>
      <c r="Q45" s="3"/>
      <c r="R45" s="5">
        <v>1012</v>
      </c>
      <c r="S45" s="5">
        <v>3338</v>
      </c>
      <c r="T45" s="3"/>
      <c r="U45" s="3"/>
      <c r="V45" s="3"/>
      <c r="W45" s="3"/>
      <c r="X45" s="3"/>
      <c r="Y45" s="5">
        <v>292</v>
      </c>
      <c r="Z45" s="3"/>
      <c r="AA45" s="5">
        <v>10428</v>
      </c>
      <c r="AB45" s="5">
        <v>773</v>
      </c>
      <c r="AC45" s="5">
        <v>1504</v>
      </c>
      <c r="AD45" s="5">
        <v>2250</v>
      </c>
      <c r="AE45" s="5">
        <v>332</v>
      </c>
      <c r="AF45" s="5">
        <v>276</v>
      </c>
      <c r="AG45" s="5">
        <v>632</v>
      </c>
      <c r="AH45" s="5">
        <v>2142</v>
      </c>
      <c r="AI45" s="5">
        <v>2682</v>
      </c>
      <c r="AJ45" s="5">
        <v>4830</v>
      </c>
      <c r="AK45" s="5">
        <v>15285</v>
      </c>
      <c r="AL45" s="5">
        <v>76471</v>
      </c>
      <c r="AM45" s="3"/>
      <c r="AN45" s="3"/>
      <c r="AO45" s="3"/>
      <c r="AP45" s="3"/>
      <c r="AQ45" s="5">
        <v>80441</v>
      </c>
      <c r="AR45" s="5">
        <v>6116</v>
      </c>
      <c r="AS45" s="5">
        <v>6633</v>
      </c>
      <c r="AT45" s="5">
        <v>-416</v>
      </c>
      <c r="AU45" s="5">
        <v>81903</v>
      </c>
    </row>
    <row r="46" spans="1:47" x14ac:dyDescent="0.3">
      <c r="A46" s="9">
        <v>24990</v>
      </c>
      <c r="B46" s="5">
        <v>3550</v>
      </c>
      <c r="C46" s="5">
        <v>3514</v>
      </c>
      <c r="D46" s="5">
        <v>6673</v>
      </c>
      <c r="E46" s="5">
        <v>9450</v>
      </c>
      <c r="F46" s="5">
        <v>16458</v>
      </c>
      <c r="G46" s="5">
        <v>48328</v>
      </c>
      <c r="H46" s="5">
        <v>64724</v>
      </c>
      <c r="I46" s="5">
        <v>4141</v>
      </c>
      <c r="J46" s="5">
        <v>1420</v>
      </c>
      <c r="K46" s="5">
        <v>5554</v>
      </c>
      <c r="L46" s="5">
        <v>3039</v>
      </c>
      <c r="M46" s="3"/>
      <c r="N46" s="3"/>
      <c r="O46" s="5">
        <v>-87</v>
      </c>
      <c r="P46" s="5">
        <v>2050</v>
      </c>
      <c r="Q46" s="3"/>
      <c r="R46" s="5">
        <v>1248</v>
      </c>
      <c r="S46" s="5">
        <v>3904</v>
      </c>
      <c r="T46" s="3"/>
      <c r="U46" s="3"/>
      <c r="V46" s="3"/>
      <c r="W46" s="3"/>
      <c r="X46" s="3"/>
      <c r="Y46" s="5">
        <v>305</v>
      </c>
      <c r="Z46" s="3"/>
      <c r="AA46" s="5">
        <v>11494</v>
      </c>
      <c r="AB46" s="5">
        <v>772</v>
      </c>
      <c r="AC46" s="5">
        <v>2083</v>
      </c>
      <c r="AD46" s="5">
        <v>2818</v>
      </c>
      <c r="AE46" s="5">
        <v>426</v>
      </c>
      <c r="AF46" s="5">
        <v>397</v>
      </c>
      <c r="AG46" s="5">
        <v>841</v>
      </c>
      <c r="AH46" s="5">
        <v>3428</v>
      </c>
      <c r="AI46" s="5">
        <v>3981</v>
      </c>
      <c r="AJ46" s="5">
        <v>6693</v>
      </c>
      <c r="AK46" s="5">
        <v>18159</v>
      </c>
      <c r="AL46" s="5">
        <v>83355</v>
      </c>
      <c r="AM46" s="3"/>
      <c r="AN46" s="3"/>
      <c r="AO46" s="3"/>
      <c r="AP46" s="3"/>
      <c r="AQ46" s="5">
        <v>85571</v>
      </c>
      <c r="AR46" s="5">
        <v>6509</v>
      </c>
      <c r="AS46" s="5">
        <v>6428</v>
      </c>
      <c r="AT46" s="5">
        <v>-2465</v>
      </c>
      <c r="AU46" s="5">
        <v>86385</v>
      </c>
    </row>
    <row r="47" spans="1:47" x14ac:dyDescent="0.3">
      <c r="A47" s="9">
        <v>25082</v>
      </c>
      <c r="B47" s="5">
        <v>2616</v>
      </c>
      <c r="C47" s="5">
        <v>3602</v>
      </c>
      <c r="D47" s="5">
        <v>6041</v>
      </c>
      <c r="E47" s="5">
        <v>8739</v>
      </c>
      <c r="F47" s="5">
        <v>15058</v>
      </c>
      <c r="G47" s="5">
        <v>48626</v>
      </c>
      <c r="H47" s="5">
        <v>63916</v>
      </c>
      <c r="I47" s="5">
        <v>4421</v>
      </c>
      <c r="J47" s="5">
        <v>1366</v>
      </c>
      <c r="K47" s="5">
        <v>5780</v>
      </c>
      <c r="L47" s="5">
        <v>3257</v>
      </c>
      <c r="M47" s="3"/>
      <c r="N47" s="3"/>
      <c r="O47" s="5">
        <v>-75</v>
      </c>
      <c r="P47" s="5">
        <v>1998</v>
      </c>
      <c r="Q47" s="3"/>
      <c r="R47" s="5">
        <v>1220</v>
      </c>
      <c r="S47" s="5">
        <v>4036</v>
      </c>
      <c r="T47" s="3"/>
      <c r="U47" s="3"/>
      <c r="V47" s="3"/>
      <c r="W47" s="3"/>
      <c r="X47" s="3"/>
      <c r="Y47" s="5">
        <v>317</v>
      </c>
      <c r="Z47" s="3"/>
      <c r="AA47" s="5">
        <v>11618</v>
      </c>
      <c r="AB47" s="5">
        <v>820</v>
      </c>
      <c r="AC47" s="5">
        <v>1630</v>
      </c>
      <c r="AD47" s="5">
        <v>2422</v>
      </c>
      <c r="AE47" s="5">
        <v>310</v>
      </c>
      <c r="AF47" s="5">
        <v>262</v>
      </c>
      <c r="AG47" s="5">
        <v>592</v>
      </c>
      <c r="AH47" s="5">
        <v>2286</v>
      </c>
      <c r="AI47" s="5">
        <v>2714</v>
      </c>
      <c r="AJ47" s="5">
        <v>5019</v>
      </c>
      <c r="AK47" s="5">
        <v>16744</v>
      </c>
      <c r="AL47" s="5">
        <v>80502</v>
      </c>
      <c r="AM47" s="3"/>
      <c r="AN47" s="3"/>
      <c r="AO47" s="3"/>
      <c r="AP47" s="3"/>
      <c r="AQ47" s="5">
        <v>85619</v>
      </c>
      <c r="AR47" s="5">
        <v>6463</v>
      </c>
      <c r="AS47" s="5">
        <v>6576</v>
      </c>
      <c r="AT47" s="5">
        <v>664</v>
      </c>
      <c r="AU47" s="5">
        <v>89188</v>
      </c>
    </row>
    <row r="48" spans="1:47" x14ac:dyDescent="0.3">
      <c r="A48" s="9">
        <v>25173</v>
      </c>
      <c r="B48" s="5">
        <v>3038</v>
      </c>
      <c r="C48" s="5">
        <v>3318</v>
      </c>
      <c r="D48" s="5">
        <v>6002</v>
      </c>
      <c r="E48" s="5">
        <v>9723</v>
      </c>
      <c r="F48" s="5">
        <v>15882</v>
      </c>
      <c r="G48" s="5">
        <v>53008</v>
      </c>
      <c r="H48" s="5">
        <v>69244</v>
      </c>
      <c r="I48" s="5">
        <v>4490</v>
      </c>
      <c r="J48" s="5">
        <v>1458</v>
      </c>
      <c r="K48" s="5">
        <v>5941</v>
      </c>
      <c r="L48" s="5">
        <v>2856</v>
      </c>
      <c r="M48" s="3"/>
      <c r="N48" s="3"/>
      <c r="O48" s="5">
        <v>-119</v>
      </c>
      <c r="P48" s="5">
        <v>2257</v>
      </c>
      <c r="Q48" s="3"/>
      <c r="R48" s="5">
        <v>1381</v>
      </c>
      <c r="S48" s="5">
        <v>5043</v>
      </c>
      <c r="T48" s="3"/>
      <c r="U48" s="3"/>
      <c r="V48" s="3"/>
      <c r="W48" s="3"/>
      <c r="X48" s="3"/>
      <c r="Y48" s="5">
        <v>326</v>
      </c>
      <c r="Z48" s="3"/>
      <c r="AA48" s="5">
        <v>12565</v>
      </c>
      <c r="AB48" s="5">
        <v>704</v>
      </c>
      <c r="AC48" s="5">
        <v>1759</v>
      </c>
      <c r="AD48" s="5">
        <v>2432</v>
      </c>
      <c r="AE48" s="5">
        <v>290</v>
      </c>
      <c r="AF48" s="5">
        <v>342</v>
      </c>
      <c r="AG48" s="5">
        <v>625</v>
      </c>
      <c r="AH48" s="5">
        <v>2840</v>
      </c>
      <c r="AI48" s="5">
        <v>3169</v>
      </c>
      <c r="AJ48" s="5">
        <v>5497</v>
      </c>
      <c r="AK48" s="5">
        <v>18174</v>
      </c>
      <c r="AL48" s="5">
        <v>87262</v>
      </c>
      <c r="AM48" s="3"/>
      <c r="AN48" s="3"/>
      <c r="AO48" s="3"/>
      <c r="AP48" s="3"/>
      <c r="AQ48" s="5">
        <v>99214</v>
      </c>
      <c r="AR48" s="5">
        <v>7471</v>
      </c>
      <c r="AS48" s="5">
        <v>6392</v>
      </c>
      <c r="AT48" s="5">
        <v>93</v>
      </c>
      <c r="AU48" s="5">
        <v>105160</v>
      </c>
    </row>
    <row r="49" spans="1:47" x14ac:dyDescent="0.3">
      <c r="A49" s="9">
        <v>25263</v>
      </c>
      <c r="B49" s="5">
        <v>3250</v>
      </c>
      <c r="C49" s="5">
        <v>3014</v>
      </c>
      <c r="D49" s="5">
        <v>5864</v>
      </c>
      <c r="E49" s="5">
        <v>8782</v>
      </c>
      <c r="F49" s="5">
        <v>14884</v>
      </c>
      <c r="G49" s="5">
        <v>48992</v>
      </c>
      <c r="H49" s="5">
        <v>64159</v>
      </c>
      <c r="I49" s="5">
        <v>4367</v>
      </c>
      <c r="J49" s="5">
        <v>1574</v>
      </c>
      <c r="K49" s="5">
        <v>5932</v>
      </c>
      <c r="L49" s="5">
        <v>2921</v>
      </c>
      <c r="M49" s="3"/>
      <c r="N49" s="3"/>
      <c r="O49" s="5">
        <v>-76</v>
      </c>
      <c r="P49" s="5">
        <v>1805</v>
      </c>
      <c r="Q49" s="3"/>
      <c r="R49" s="5">
        <v>1106</v>
      </c>
      <c r="S49" s="5">
        <v>3712</v>
      </c>
      <c r="T49" s="3"/>
      <c r="U49" s="3"/>
      <c r="V49" s="3"/>
      <c r="W49" s="3"/>
      <c r="X49" s="3"/>
      <c r="Y49" s="5">
        <v>334</v>
      </c>
      <c r="Z49" s="3"/>
      <c r="AA49" s="5">
        <v>11167</v>
      </c>
      <c r="AB49" s="5">
        <v>679</v>
      </c>
      <c r="AC49" s="5">
        <v>1606</v>
      </c>
      <c r="AD49" s="5">
        <v>2257</v>
      </c>
      <c r="AE49" s="5">
        <v>252</v>
      </c>
      <c r="AF49" s="5">
        <v>262</v>
      </c>
      <c r="AG49" s="5">
        <v>518</v>
      </c>
      <c r="AH49" s="5">
        <v>2292</v>
      </c>
      <c r="AI49" s="5">
        <v>2580</v>
      </c>
      <c r="AJ49" s="5">
        <v>4732</v>
      </c>
      <c r="AK49" s="5">
        <v>15959</v>
      </c>
      <c r="AL49" s="5">
        <v>79505</v>
      </c>
      <c r="AM49" s="3"/>
      <c r="AN49" s="3"/>
      <c r="AO49" s="3"/>
      <c r="AP49" s="3"/>
      <c r="AQ49" s="5">
        <v>85593</v>
      </c>
      <c r="AR49" s="5">
        <v>6483</v>
      </c>
      <c r="AS49" s="5">
        <v>6226</v>
      </c>
      <c r="AT49" s="5">
        <v>-37</v>
      </c>
      <c r="AU49" s="5">
        <v>89228</v>
      </c>
    </row>
    <row r="50" spans="1:47" x14ac:dyDescent="0.3">
      <c r="A50" s="9">
        <v>25355</v>
      </c>
      <c r="B50" s="5">
        <v>4070</v>
      </c>
      <c r="C50" s="5">
        <v>3184</v>
      </c>
      <c r="D50" s="5">
        <v>6573</v>
      </c>
      <c r="E50" s="5">
        <v>10191</v>
      </c>
      <c r="F50" s="5">
        <v>16945</v>
      </c>
      <c r="G50" s="5">
        <v>51216</v>
      </c>
      <c r="H50" s="5">
        <v>68184</v>
      </c>
      <c r="I50" s="5">
        <v>4737</v>
      </c>
      <c r="J50" s="5">
        <v>1542</v>
      </c>
      <c r="K50" s="5">
        <v>6271</v>
      </c>
      <c r="L50" s="5">
        <v>3203</v>
      </c>
      <c r="M50" s="3"/>
      <c r="N50" s="3"/>
      <c r="O50" s="5">
        <v>-117</v>
      </c>
      <c r="P50" s="5">
        <v>2251</v>
      </c>
      <c r="Q50" s="3"/>
      <c r="R50" s="5">
        <v>1381</v>
      </c>
      <c r="S50" s="5">
        <v>4867</v>
      </c>
      <c r="T50" s="3"/>
      <c r="U50" s="3"/>
      <c r="V50" s="3"/>
      <c r="W50" s="3"/>
      <c r="X50" s="3"/>
      <c r="Y50" s="5">
        <v>344</v>
      </c>
      <c r="Z50" s="3"/>
      <c r="AA50" s="5">
        <v>12704</v>
      </c>
      <c r="AB50" s="5">
        <v>622</v>
      </c>
      <c r="AC50" s="5">
        <v>2158</v>
      </c>
      <c r="AD50" s="5">
        <v>2742</v>
      </c>
      <c r="AE50" s="5">
        <v>327</v>
      </c>
      <c r="AF50" s="5">
        <v>475</v>
      </c>
      <c r="AG50" s="5">
        <v>772</v>
      </c>
      <c r="AH50" s="5">
        <v>3462</v>
      </c>
      <c r="AI50" s="5">
        <v>3880</v>
      </c>
      <c r="AJ50" s="5">
        <v>6513</v>
      </c>
      <c r="AK50" s="5">
        <v>19196</v>
      </c>
      <c r="AL50" s="5">
        <v>87897</v>
      </c>
      <c r="AM50" s="3"/>
      <c r="AN50" s="3"/>
      <c r="AO50" s="3"/>
      <c r="AP50" s="3"/>
      <c r="AQ50" s="5">
        <v>89646</v>
      </c>
      <c r="AR50" s="5">
        <v>6844</v>
      </c>
      <c r="AS50" s="5">
        <v>6457</v>
      </c>
      <c r="AT50" s="5">
        <v>-2518</v>
      </c>
      <c r="AU50" s="5">
        <v>91206</v>
      </c>
    </row>
    <row r="51" spans="1:47" x14ac:dyDescent="0.3">
      <c r="A51" s="9">
        <v>25447</v>
      </c>
      <c r="B51" s="5">
        <v>3358</v>
      </c>
      <c r="C51" s="5">
        <v>3670</v>
      </c>
      <c r="D51" s="5">
        <v>6650</v>
      </c>
      <c r="E51" s="5">
        <v>9182</v>
      </c>
      <c r="F51" s="5">
        <v>16233</v>
      </c>
      <c r="G51" s="5">
        <v>51976</v>
      </c>
      <c r="H51" s="5">
        <v>68418</v>
      </c>
      <c r="I51" s="5">
        <v>5082</v>
      </c>
      <c r="J51" s="5">
        <v>1528</v>
      </c>
      <c r="K51" s="5">
        <v>6604</v>
      </c>
      <c r="L51" s="5">
        <v>3651</v>
      </c>
      <c r="M51" s="3"/>
      <c r="N51" s="3"/>
      <c r="O51" s="5">
        <v>-99</v>
      </c>
      <c r="P51" s="5">
        <v>2044</v>
      </c>
      <c r="Q51" s="3"/>
      <c r="R51" s="5">
        <v>1258</v>
      </c>
      <c r="S51" s="5">
        <v>4361</v>
      </c>
      <c r="T51" s="3"/>
      <c r="U51" s="3"/>
      <c r="V51" s="3"/>
      <c r="W51" s="3"/>
      <c r="X51" s="3"/>
      <c r="Y51" s="5">
        <v>372</v>
      </c>
      <c r="Z51" s="3"/>
      <c r="AA51" s="5">
        <v>12493</v>
      </c>
      <c r="AB51" s="5">
        <v>639</v>
      </c>
      <c r="AC51" s="5">
        <v>1674</v>
      </c>
      <c r="AD51" s="5">
        <v>2283</v>
      </c>
      <c r="AE51" s="5">
        <v>223</v>
      </c>
      <c r="AF51" s="5">
        <v>294</v>
      </c>
      <c r="AG51" s="5">
        <v>505</v>
      </c>
      <c r="AH51" s="5">
        <v>2451</v>
      </c>
      <c r="AI51" s="5">
        <v>2668</v>
      </c>
      <c r="AJ51" s="5">
        <v>4847</v>
      </c>
      <c r="AK51" s="5">
        <v>17459</v>
      </c>
      <c r="AL51" s="5">
        <v>85462</v>
      </c>
      <c r="AM51" s="3"/>
      <c r="AN51" s="3"/>
      <c r="AO51" s="3"/>
      <c r="AP51" s="3"/>
      <c r="AQ51" s="5">
        <v>89903</v>
      </c>
      <c r="AR51" s="5">
        <v>7787</v>
      </c>
      <c r="AS51" s="5">
        <v>6975</v>
      </c>
      <c r="AT51" s="5">
        <v>928</v>
      </c>
      <c r="AU51" s="5">
        <v>95464</v>
      </c>
    </row>
    <row r="52" spans="1:47" x14ac:dyDescent="0.3">
      <c r="A52" s="9">
        <v>25538</v>
      </c>
      <c r="B52" s="5">
        <v>3523</v>
      </c>
      <c r="C52" s="5">
        <v>3659</v>
      </c>
      <c r="D52" s="5">
        <v>6788</v>
      </c>
      <c r="E52" s="5">
        <v>10361</v>
      </c>
      <c r="F52" s="5">
        <v>17392</v>
      </c>
      <c r="G52" s="5">
        <v>56260</v>
      </c>
      <c r="H52" s="5">
        <v>73917</v>
      </c>
      <c r="I52" s="5">
        <v>4930</v>
      </c>
      <c r="J52" s="5">
        <v>1617</v>
      </c>
      <c r="K52" s="5">
        <v>6539</v>
      </c>
      <c r="L52" s="5">
        <v>3275</v>
      </c>
      <c r="M52" s="3"/>
      <c r="N52" s="3"/>
      <c r="O52" s="5">
        <v>-143</v>
      </c>
      <c r="P52" s="5">
        <v>2218</v>
      </c>
      <c r="Q52" s="3"/>
      <c r="R52" s="5">
        <v>1366</v>
      </c>
      <c r="S52" s="5">
        <v>5075</v>
      </c>
      <c r="T52" s="3"/>
      <c r="U52" s="3"/>
      <c r="V52" s="3"/>
      <c r="W52" s="3"/>
      <c r="X52" s="3"/>
      <c r="Y52" s="5">
        <v>387</v>
      </c>
      <c r="Z52" s="3"/>
      <c r="AA52" s="5">
        <v>12951</v>
      </c>
      <c r="AB52" s="5">
        <v>953</v>
      </c>
      <c r="AC52" s="5">
        <v>1948</v>
      </c>
      <c r="AD52" s="5">
        <v>2864</v>
      </c>
      <c r="AE52" s="5">
        <v>225</v>
      </c>
      <c r="AF52" s="5">
        <v>360</v>
      </c>
      <c r="AG52" s="5">
        <v>556</v>
      </c>
      <c r="AH52" s="5">
        <v>2967</v>
      </c>
      <c r="AI52" s="5">
        <v>3131</v>
      </c>
      <c r="AJ52" s="5">
        <v>5857</v>
      </c>
      <c r="AK52" s="5">
        <v>18834</v>
      </c>
      <c r="AL52" s="5">
        <v>92286</v>
      </c>
      <c r="AM52" s="3"/>
      <c r="AN52" s="3"/>
      <c r="AO52" s="3"/>
      <c r="AP52" s="3"/>
      <c r="AQ52" s="5">
        <v>101962</v>
      </c>
      <c r="AR52" s="5">
        <v>7983</v>
      </c>
      <c r="AS52" s="5">
        <v>6969</v>
      </c>
      <c r="AT52" s="5">
        <v>1626</v>
      </c>
      <c r="AU52" s="5">
        <v>109271</v>
      </c>
    </row>
    <row r="53" spans="1:47" x14ac:dyDescent="0.3">
      <c r="A53" s="9">
        <v>25628</v>
      </c>
      <c r="B53" s="5">
        <v>3230</v>
      </c>
      <c r="C53" s="5">
        <v>3580</v>
      </c>
      <c r="D53" s="5">
        <v>6343</v>
      </c>
      <c r="E53" s="5">
        <v>9174</v>
      </c>
      <c r="F53" s="5">
        <v>15833</v>
      </c>
      <c r="G53" s="5">
        <v>51879</v>
      </c>
      <c r="H53" s="5">
        <v>68002</v>
      </c>
      <c r="I53" s="5">
        <v>4779</v>
      </c>
      <c r="J53" s="5">
        <v>1697</v>
      </c>
      <c r="K53" s="5">
        <v>6466</v>
      </c>
      <c r="L53" s="5">
        <v>3127</v>
      </c>
      <c r="M53" s="3"/>
      <c r="N53" s="3"/>
      <c r="O53" s="5">
        <v>-105</v>
      </c>
      <c r="P53" s="5">
        <v>1955</v>
      </c>
      <c r="Q53" s="3"/>
      <c r="R53" s="5">
        <v>1204</v>
      </c>
      <c r="S53" s="5">
        <v>3640</v>
      </c>
      <c r="T53" s="3"/>
      <c r="U53" s="3"/>
      <c r="V53" s="3"/>
      <c r="W53" s="3"/>
      <c r="X53" s="3"/>
      <c r="Y53" s="5">
        <v>396</v>
      </c>
      <c r="Z53" s="3"/>
      <c r="AA53" s="5">
        <v>11729</v>
      </c>
      <c r="AB53" s="5">
        <v>755</v>
      </c>
      <c r="AC53" s="5">
        <v>1686</v>
      </c>
      <c r="AD53" s="5">
        <v>2409</v>
      </c>
      <c r="AE53" s="5">
        <v>161</v>
      </c>
      <c r="AF53" s="5">
        <v>264</v>
      </c>
      <c r="AG53" s="5">
        <v>401</v>
      </c>
      <c r="AH53" s="5">
        <v>2247</v>
      </c>
      <c r="AI53" s="5">
        <v>2336</v>
      </c>
      <c r="AJ53" s="5">
        <v>4619</v>
      </c>
      <c r="AK53" s="5">
        <v>16539</v>
      </c>
      <c r="AL53" s="5">
        <v>83717</v>
      </c>
      <c r="AM53" s="3"/>
      <c r="AN53" s="3"/>
      <c r="AO53" s="3"/>
      <c r="AP53" s="3"/>
      <c r="AQ53" s="5">
        <v>92954</v>
      </c>
      <c r="AR53" s="5">
        <v>7882</v>
      </c>
      <c r="AS53" s="5">
        <v>6810</v>
      </c>
      <c r="AT53" s="5">
        <v>-906</v>
      </c>
      <c r="AU53" s="5">
        <v>97325</v>
      </c>
    </row>
    <row r="54" spans="1:47" x14ac:dyDescent="0.3">
      <c r="A54" s="9">
        <v>25720</v>
      </c>
      <c r="B54" s="5">
        <v>3759</v>
      </c>
      <c r="C54" s="5">
        <v>3748</v>
      </c>
      <c r="D54" s="5">
        <v>7067</v>
      </c>
      <c r="E54" s="5">
        <v>10789</v>
      </c>
      <c r="F54" s="5">
        <v>18060</v>
      </c>
      <c r="G54" s="5">
        <v>54056</v>
      </c>
      <c r="H54" s="5">
        <v>72126</v>
      </c>
      <c r="I54" s="5">
        <v>4872</v>
      </c>
      <c r="J54" s="5">
        <v>1672</v>
      </c>
      <c r="K54" s="5">
        <v>6536</v>
      </c>
      <c r="L54" s="5">
        <v>3624</v>
      </c>
      <c r="M54" s="3"/>
      <c r="N54" s="3"/>
      <c r="O54" s="5">
        <v>-169</v>
      </c>
      <c r="P54" s="5">
        <v>2222</v>
      </c>
      <c r="Q54" s="3"/>
      <c r="R54" s="5">
        <v>1366</v>
      </c>
      <c r="S54" s="5">
        <v>5152</v>
      </c>
      <c r="T54" s="3"/>
      <c r="U54" s="3"/>
      <c r="V54" s="3"/>
      <c r="W54" s="3"/>
      <c r="X54" s="3"/>
      <c r="Y54" s="5">
        <v>400</v>
      </c>
      <c r="Z54" s="3"/>
      <c r="AA54" s="5">
        <v>12849</v>
      </c>
      <c r="AB54" s="5">
        <v>1118</v>
      </c>
      <c r="AC54" s="5">
        <v>2150</v>
      </c>
      <c r="AD54" s="5">
        <v>3227</v>
      </c>
      <c r="AE54" s="5">
        <v>206</v>
      </c>
      <c r="AF54" s="5">
        <v>392</v>
      </c>
      <c r="AG54" s="5">
        <v>555</v>
      </c>
      <c r="AH54" s="5">
        <v>3633</v>
      </c>
      <c r="AI54" s="5">
        <v>3607</v>
      </c>
      <c r="AJ54" s="5">
        <v>6677</v>
      </c>
      <c r="AK54" s="5">
        <v>19540</v>
      </c>
      <c r="AL54" s="5">
        <v>91824</v>
      </c>
      <c r="AM54" s="3"/>
      <c r="AN54" s="3"/>
      <c r="AO54" s="3"/>
      <c r="AP54" s="3"/>
      <c r="AQ54" s="5">
        <v>96231</v>
      </c>
      <c r="AR54" s="5">
        <v>8086</v>
      </c>
      <c r="AS54" s="5">
        <v>7035</v>
      </c>
      <c r="AT54" s="5">
        <v>-1998</v>
      </c>
      <c r="AU54" s="5">
        <v>99602</v>
      </c>
    </row>
    <row r="55" spans="1:47" x14ac:dyDescent="0.3">
      <c r="A55" s="9">
        <v>25812</v>
      </c>
      <c r="B55" s="5">
        <v>3439</v>
      </c>
      <c r="C55" s="5">
        <v>3951</v>
      </c>
      <c r="D55" s="5">
        <v>7015</v>
      </c>
      <c r="E55" s="5">
        <v>9946</v>
      </c>
      <c r="F55" s="5">
        <v>17321</v>
      </c>
      <c r="G55" s="5">
        <v>54440</v>
      </c>
      <c r="H55" s="5">
        <v>71927</v>
      </c>
      <c r="I55" s="5">
        <v>5022</v>
      </c>
      <c r="J55" s="5">
        <v>1709</v>
      </c>
      <c r="K55" s="5">
        <v>6723</v>
      </c>
      <c r="L55" s="5">
        <v>3485</v>
      </c>
      <c r="M55" s="3"/>
      <c r="N55" s="3"/>
      <c r="O55" s="5">
        <v>-152</v>
      </c>
      <c r="P55" s="5">
        <v>2136</v>
      </c>
      <c r="Q55" s="5">
        <v>-5</v>
      </c>
      <c r="R55" s="5">
        <v>1307</v>
      </c>
      <c r="S55" s="5">
        <v>4831</v>
      </c>
      <c r="T55" s="3"/>
      <c r="U55" s="3"/>
      <c r="V55" s="3"/>
      <c r="W55" s="3"/>
      <c r="X55" s="3"/>
      <c r="Y55" s="5">
        <v>427</v>
      </c>
      <c r="Z55" s="3"/>
      <c r="AA55" s="5">
        <v>12576</v>
      </c>
      <c r="AB55" s="5">
        <v>920</v>
      </c>
      <c r="AC55" s="5">
        <v>1757</v>
      </c>
      <c r="AD55" s="5">
        <v>2643</v>
      </c>
      <c r="AE55" s="5">
        <v>177</v>
      </c>
      <c r="AF55" s="5">
        <v>380</v>
      </c>
      <c r="AG55" s="5">
        <v>508</v>
      </c>
      <c r="AH55" s="5">
        <v>2310</v>
      </c>
      <c r="AI55" s="5">
        <v>2578</v>
      </c>
      <c r="AJ55" s="5">
        <v>5079</v>
      </c>
      <c r="AK55" s="5">
        <v>17823</v>
      </c>
      <c r="AL55" s="5">
        <v>89009</v>
      </c>
      <c r="AM55" s="3"/>
      <c r="AN55" s="3"/>
      <c r="AO55" s="3"/>
      <c r="AP55" s="3"/>
      <c r="AQ55" s="5">
        <v>95757</v>
      </c>
      <c r="AR55" s="5">
        <v>8519</v>
      </c>
      <c r="AS55" s="5">
        <v>7336</v>
      </c>
      <c r="AT55" s="5">
        <v>608</v>
      </c>
      <c r="AU55" s="5">
        <v>101854</v>
      </c>
    </row>
    <row r="56" spans="1:47" x14ac:dyDescent="0.3">
      <c r="A56" s="9">
        <v>25903</v>
      </c>
      <c r="B56" s="5">
        <v>3531</v>
      </c>
      <c r="C56" s="5">
        <v>3864</v>
      </c>
      <c r="D56" s="5">
        <v>7009</v>
      </c>
      <c r="E56" s="5">
        <v>11093</v>
      </c>
      <c r="F56" s="5">
        <v>18290</v>
      </c>
      <c r="G56" s="5">
        <v>58971</v>
      </c>
      <c r="H56" s="5">
        <v>77526</v>
      </c>
      <c r="I56" s="5">
        <v>4583</v>
      </c>
      <c r="J56" s="5">
        <v>1817</v>
      </c>
      <c r="K56" s="5">
        <v>6388</v>
      </c>
      <c r="L56" s="5">
        <v>3594</v>
      </c>
      <c r="M56" s="3"/>
      <c r="N56" s="3"/>
      <c r="O56" s="5">
        <v>-186</v>
      </c>
      <c r="P56" s="5">
        <v>2467</v>
      </c>
      <c r="Q56" s="5">
        <v>-15</v>
      </c>
      <c r="R56" s="5">
        <v>1506</v>
      </c>
      <c r="S56" s="5">
        <v>5667</v>
      </c>
      <c r="T56" s="3"/>
      <c r="U56" s="3"/>
      <c r="V56" s="3"/>
      <c r="W56" s="3"/>
      <c r="X56" s="3"/>
      <c r="Y56" s="5">
        <v>438</v>
      </c>
      <c r="Z56" s="3"/>
      <c r="AA56" s="5">
        <v>13380</v>
      </c>
      <c r="AB56" s="5">
        <v>843</v>
      </c>
      <c r="AC56" s="5">
        <v>1971</v>
      </c>
      <c r="AD56" s="5">
        <v>2777</v>
      </c>
      <c r="AE56" s="5">
        <v>184</v>
      </c>
      <c r="AF56" s="5">
        <v>423</v>
      </c>
      <c r="AG56" s="5">
        <v>549</v>
      </c>
      <c r="AH56" s="5">
        <v>3067</v>
      </c>
      <c r="AI56" s="5">
        <v>3193</v>
      </c>
      <c r="AJ56" s="5">
        <v>5840</v>
      </c>
      <c r="AK56" s="5">
        <v>19348</v>
      </c>
      <c r="AL56" s="5">
        <v>96167</v>
      </c>
      <c r="AM56" s="3"/>
      <c r="AN56" s="3"/>
      <c r="AO56" s="3"/>
      <c r="AP56" s="3"/>
      <c r="AQ56" s="5">
        <v>105685</v>
      </c>
      <c r="AR56" s="5">
        <v>8873</v>
      </c>
      <c r="AS56" s="5">
        <v>7118</v>
      </c>
      <c r="AT56" s="5">
        <v>426</v>
      </c>
      <c r="AU56" s="5">
        <v>113176</v>
      </c>
    </row>
    <row r="57" spans="1:47" x14ac:dyDescent="0.3">
      <c r="A57" s="9">
        <v>25993</v>
      </c>
      <c r="B57" s="5">
        <v>3289</v>
      </c>
      <c r="C57" s="5">
        <v>3890</v>
      </c>
      <c r="D57" s="5">
        <v>6761</v>
      </c>
      <c r="E57" s="5">
        <v>9891</v>
      </c>
      <c r="F57" s="5">
        <v>16911</v>
      </c>
      <c r="G57" s="5">
        <v>53406</v>
      </c>
      <c r="H57" s="5">
        <v>70498</v>
      </c>
      <c r="I57" s="5">
        <v>4398</v>
      </c>
      <c r="J57" s="5">
        <v>1862</v>
      </c>
      <c r="K57" s="5">
        <v>6247</v>
      </c>
      <c r="L57" s="5">
        <v>3381</v>
      </c>
      <c r="M57" s="3"/>
      <c r="N57" s="3"/>
      <c r="O57" s="5">
        <v>-158</v>
      </c>
      <c r="P57" s="5">
        <v>2206</v>
      </c>
      <c r="Q57" s="5">
        <v>-25</v>
      </c>
      <c r="R57" s="5">
        <v>1350</v>
      </c>
      <c r="S57" s="5">
        <v>4854</v>
      </c>
      <c r="T57" s="3"/>
      <c r="U57" s="3"/>
      <c r="V57" s="3"/>
      <c r="W57" s="3"/>
      <c r="X57" s="3"/>
      <c r="Y57" s="5">
        <v>432</v>
      </c>
      <c r="Z57" s="3"/>
      <c r="AA57" s="5">
        <v>12457</v>
      </c>
      <c r="AB57" s="5">
        <v>877</v>
      </c>
      <c r="AC57" s="5">
        <v>1635</v>
      </c>
      <c r="AD57" s="5">
        <v>2480</v>
      </c>
      <c r="AE57" s="5">
        <v>139</v>
      </c>
      <c r="AF57" s="5">
        <v>290</v>
      </c>
      <c r="AG57" s="5">
        <v>393</v>
      </c>
      <c r="AH57" s="5">
        <v>2540</v>
      </c>
      <c r="AI57" s="5">
        <v>2531</v>
      </c>
      <c r="AJ57" s="5">
        <v>4882</v>
      </c>
      <c r="AK57" s="5">
        <v>17525</v>
      </c>
      <c r="AL57" s="5">
        <v>87344</v>
      </c>
      <c r="AM57" s="3"/>
      <c r="AN57" s="3"/>
      <c r="AO57" s="3"/>
      <c r="AP57" s="3"/>
      <c r="AQ57" s="5">
        <v>95395</v>
      </c>
      <c r="AR57" s="5">
        <v>8228</v>
      </c>
      <c r="AS57" s="5">
        <v>6938</v>
      </c>
      <c r="AT57" s="5">
        <v>-645</v>
      </c>
      <c r="AU57" s="5">
        <v>100502</v>
      </c>
    </row>
    <row r="58" spans="1:47" x14ac:dyDescent="0.3">
      <c r="A58" s="9">
        <v>26085</v>
      </c>
      <c r="B58" s="5">
        <v>3793</v>
      </c>
      <c r="C58" s="5">
        <v>3782</v>
      </c>
      <c r="D58" s="5">
        <v>7098</v>
      </c>
      <c r="E58" s="5">
        <v>11155</v>
      </c>
      <c r="F58" s="5">
        <v>18505</v>
      </c>
      <c r="G58" s="5">
        <v>55664</v>
      </c>
      <c r="H58" s="5">
        <v>74201</v>
      </c>
      <c r="I58" s="5">
        <v>4740</v>
      </c>
      <c r="J58" s="5">
        <v>1910</v>
      </c>
      <c r="K58" s="5">
        <v>6636</v>
      </c>
      <c r="L58" s="5">
        <v>3601</v>
      </c>
      <c r="M58" s="3"/>
      <c r="N58" s="3"/>
      <c r="O58" s="5">
        <v>-235</v>
      </c>
      <c r="P58" s="5">
        <v>2553</v>
      </c>
      <c r="Q58" s="5">
        <v>-34</v>
      </c>
      <c r="R58" s="5">
        <v>1581</v>
      </c>
      <c r="S58" s="5">
        <v>5771</v>
      </c>
      <c r="T58" s="3"/>
      <c r="U58" s="3"/>
      <c r="V58" s="3"/>
      <c r="W58" s="3"/>
      <c r="X58" s="3"/>
      <c r="Y58" s="5">
        <v>428</v>
      </c>
      <c r="Z58" s="3"/>
      <c r="AA58" s="5">
        <v>13711</v>
      </c>
      <c r="AB58" s="5">
        <v>698</v>
      </c>
      <c r="AC58" s="5">
        <v>2170</v>
      </c>
      <c r="AD58" s="5">
        <v>2827</v>
      </c>
      <c r="AE58" s="5">
        <v>172</v>
      </c>
      <c r="AF58" s="5">
        <v>377</v>
      </c>
      <c r="AG58" s="5">
        <v>500</v>
      </c>
      <c r="AH58" s="5">
        <v>3662</v>
      </c>
      <c r="AI58" s="5">
        <v>3523</v>
      </c>
      <c r="AJ58" s="5">
        <v>6234</v>
      </c>
      <c r="AK58" s="5">
        <v>20007</v>
      </c>
      <c r="AL58" s="5">
        <v>94355</v>
      </c>
      <c r="AM58" s="3"/>
      <c r="AN58" s="3"/>
      <c r="AO58" s="3"/>
      <c r="AP58" s="3"/>
      <c r="AQ58" s="5">
        <v>96908</v>
      </c>
      <c r="AR58" s="5">
        <v>9188</v>
      </c>
      <c r="AS58" s="5">
        <v>7250</v>
      </c>
      <c r="AT58" s="5">
        <v>-1497</v>
      </c>
      <c r="AU58" s="5">
        <v>102211</v>
      </c>
    </row>
    <row r="59" spans="1:47" x14ac:dyDescent="0.3">
      <c r="A59" s="9">
        <v>26177</v>
      </c>
      <c r="B59" s="5">
        <v>3407</v>
      </c>
      <c r="C59" s="5">
        <v>4436</v>
      </c>
      <c r="D59" s="5">
        <v>7470</v>
      </c>
      <c r="E59" s="5">
        <v>10319</v>
      </c>
      <c r="F59" s="5">
        <v>18181</v>
      </c>
      <c r="G59" s="5">
        <v>56865</v>
      </c>
      <c r="H59" s="5">
        <v>75197</v>
      </c>
      <c r="I59" s="5">
        <v>5182</v>
      </c>
      <c r="J59" s="5">
        <v>1886</v>
      </c>
      <c r="K59" s="5">
        <v>7055</v>
      </c>
      <c r="L59" s="5">
        <v>3866</v>
      </c>
      <c r="M59" s="3"/>
      <c r="N59" s="3"/>
      <c r="O59" s="5">
        <v>-205</v>
      </c>
      <c r="P59" s="5">
        <v>2453</v>
      </c>
      <c r="Q59" s="5">
        <v>-54</v>
      </c>
      <c r="R59" s="5">
        <v>1534</v>
      </c>
      <c r="S59" s="5">
        <v>5594</v>
      </c>
      <c r="T59" s="3"/>
      <c r="U59" s="3"/>
      <c r="V59" s="3"/>
      <c r="W59" s="3"/>
      <c r="X59" s="3"/>
      <c r="Y59" s="5">
        <v>392</v>
      </c>
      <c r="Z59" s="3"/>
      <c r="AA59" s="5">
        <v>13536</v>
      </c>
      <c r="AB59" s="5">
        <v>1239</v>
      </c>
      <c r="AC59" s="5">
        <v>1705</v>
      </c>
      <c r="AD59" s="5">
        <v>2909</v>
      </c>
      <c r="AE59" s="5">
        <v>160</v>
      </c>
      <c r="AF59" s="5">
        <v>394</v>
      </c>
      <c r="AG59" s="5">
        <v>498</v>
      </c>
      <c r="AH59" s="5">
        <v>2738</v>
      </c>
      <c r="AI59" s="5">
        <v>2866</v>
      </c>
      <c r="AJ59" s="5">
        <v>5620</v>
      </c>
      <c r="AK59" s="5">
        <v>19313</v>
      </c>
      <c r="AL59" s="5">
        <v>94134</v>
      </c>
      <c r="AM59" s="3"/>
      <c r="AN59" s="3"/>
      <c r="AO59" s="3"/>
      <c r="AP59" s="3"/>
      <c r="AQ59" s="5">
        <v>99100</v>
      </c>
      <c r="AR59" s="5">
        <v>9252</v>
      </c>
      <c r="AS59" s="5">
        <v>7179</v>
      </c>
      <c r="AT59" s="5">
        <v>-1</v>
      </c>
      <c r="AU59" s="5">
        <v>106239</v>
      </c>
    </row>
    <row r="60" spans="1:47" x14ac:dyDescent="0.3">
      <c r="A60" s="9">
        <v>26268</v>
      </c>
      <c r="B60" s="5">
        <v>3432</v>
      </c>
      <c r="C60" s="5">
        <v>4178</v>
      </c>
      <c r="D60" s="5">
        <v>7277</v>
      </c>
      <c r="E60" s="5">
        <v>11023</v>
      </c>
      <c r="F60" s="5">
        <v>18574</v>
      </c>
      <c r="G60" s="5">
        <v>60572</v>
      </c>
      <c r="H60" s="5">
        <v>79439</v>
      </c>
      <c r="I60" s="5">
        <v>5060</v>
      </c>
      <c r="J60" s="5">
        <v>2065</v>
      </c>
      <c r="K60" s="5">
        <v>7110</v>
      </c>
      <c r="L60" s="5">
        <v>3990</v>
      </c>
      <c r="M60" s="3"/>
      <c r="N60" s="3"/>
      <c r="O60" s="5">
        <v>-531</v>
      </c>
      <c r="P60" s="5">
        <v>2611</v>
      </c>
      <c r="Q60" s="5">
        <v>-64</v>
      </c>
      <c r="R60" s="5">
        <v>1654</v>
      </c>
      <c r="S60" s="5">
        <v>5503</v>
      </c>
      <c r="T60" s="3"/>
      <c r="U60" s="3"/>
      <c r="V60" s="3"/>
      <c r="W60" s="3"/>
      <c r="X60" s="3"/>
      <c r="Y60" s="5">
        <v>385</v>
      </c>
      <c r="Z60" s="3"/>
      <c r="AA60" s="5">
        <v>13711</v>
      </c>
      <c r="AB60" s="5">
        <v>1234</v>
      </c>
      <c r="AC60" s="5">
        <v>1976</v>
      </c>
      <c r="AD60" s="5">
        <v>3170</v>
      </c>
      <c r="AE60" s="5">
        <v>163</v>
      </c>
      <c r="AF60" s="5">
        <v>370</v>
      </c>
      <c r="AG60" s="5">
        <v>483</v>
      </c>
      <c r="AH60" s="5">
        <v>3298</v>
      </c>
      <c r="AI60" s="5">
        <v>3234</v>
      </c>
      <c r="AJ60" s="5">
        <v>6244</v>
      </c>
      <c r="AK60" s="5">
        <v>19996</v>
      </c>
      <c r="AL60" s="5">
        <v>98810</v>
      </c>
      <c r="AM60" s="3"/>
      <c r="AN60" s="3"/>
      <c r="AO60" s="3"/>
      <c r="AP60" s="3"/>
      <c r="AQ60" s="5">
        <v>109083</v>
      </c>
      <c r="AR60" s="5">
        <v>9445</v>
      </c>
      <c r="AS60" s="5">
        <v>6737</v>
      </c>
      <c r="AT60" s="5">
        <v>1029</v>
      </c>
      <c r="AU60" s="5">
        <v>119020</v>
      </c>
    </row>
    <row r="61" spans="1:47" x14ac:dyDescent="0.3">
      <c r="A61" s="9">
        <v>26359</v>
      </c>
      <c r="B61" s="5">
        <v>3331</v>
      </c>
      <c r="C61" s="5">
        <v>3886</v>
      </c>
      <c r="D61" s="5">
        <v>6812</v>
      </c>
      <c r="E61" s="5">
        <v>10809</v>
      </c>
      <c r="F61" s="5">
        <v>17830</v>
      </c>
      <c r="G61" s="5">
        <v>55561</v>
      </c>
      <c r="H61" s="5">
        <v>73540</v>
      </c>
      <c r="I61" s="5">
        <v>4696</v>
      </c>
      <c r="J61" s="5">
        <v>2126</v>
      </c>
      <c r="K61" s="5">
        <v>6806</v>
      </c>
      <c r="L61" s="5">
        <v>3570</v>
      </c>
      <c r="M61" s="3"/>
      <c r="N61" s="3"/>
      <c r="O61" s="5">
        <v>-197</v>
      </c>
      <c r="P61" s="5">
        <v>2022</v>
      </c>
      <c r="Q61" s="5">
        <v>-74</v>
      </c>
      <c r="R61" s="5">
        <v>1276</v>
      </c>
      <c r="S61" s="5">
        <v>4234</v>
      </c>
      <c r="T61" s="3"/>
      <c r="U61" s="3"/>
      <c r="V61" s="3"/>
      <c r="W61" s="3"/>
      <c r="X61" s="3"/>
      <c r="Y61" s="5">
        <v>384</v>
      </c>
      <c r="Z61" s="3"/>
      <c r="AA61" s="5">
        <v>11917</v>
      </c>
      <c r="AB61" s="5">
        <v>933</v>
      </c>
      <c r="AC61" s="5">
        <v>1810</v>
      </c>
      <c r="AD61" s="5">
        <v>2710</v>
      </c>
      <c r="AE61" s="5">
        <v>154</v>
      </c>
      <c r="AF61" s="5">
        <v>349</v>
      </c>
      <c r="AG61" s="5">
        <v>456</v>
      </c>
      <c r="AH61" s="5">
        <v>2630</v>
      </c>
      <c r="AI61" s="5">
        <v>2710</v>
      </c>
      <c r="AJ61" s="5">
        <v>5277</v>
      </c>
      <c r="AK61" s="5">
        <v>17310</v>
      </c>
      <c r="AL61" s="5">
        <v>89638</v>
      </c>
      <c r="AM61" s="3"/>
      <c r="AN61" s="3"/>
      <c r="AO61" s="3"/>
      <c r="AP61" s="3"/>
      <c r="AQ61" s="5">
        <v>94619</v>
      </c>
      <c r="AR61" s="5">
        <v>9361</v>
      </c>
      <c r="AS61" s="5">
        <v>6408</v>
      </c>
      <c r="AT61" s="5">
        <v>-249</v>
      </c>
      <c r="AU61" s="5">
        <v>102801</v>
      </c>
    </row>
    <row r="62" spans="1:47" x14ac:dyDescent="0.3">
      <c r="A62" s="9">
        <v>26451</v>
      </c>
      <c r="B62" s="5">
        <v>3604</v>
      </c>
      <c r="C62" s="5">
        <v>3866</v>
      </c>
      <c r="D62" s="5">
        <v>7047</v>
      </c>
      <c r="E62" s="5">
        <v>12420</v>
      </c>
      <c r="F62" s="5">
        <v>19486</v>
      </c>
      <c r="G62" s="5">
        <v>57506</v>
      </c>
      <c r="H62" s="5">
        <v>76992</v>
      </c>
      <c r="I62" s="5">
        <v>5535</v>
      </c>
      <c r="J62" s="5">
        <v>2250</v>
      </c>
      <c r="K62" s="5">
        <v>7770</v>
      </c>
      <c r="L62" s="5">
        <v>4058</v>
      </c>
      <c r="M62" s="3"/>
      <c r="N62" s="3"/>
      <c r="O62" s="5">
        <v>-616</v>
      </c>
      <c r="P62" s="5">
        <v>2528</v>
      </c>
      <c r="Q62" s="5">
        <v>-83</v>
      </c>
      <c r="R62" s="5">
        <v>1620</v>
      </c>
      <c r="S62" s="5">
        <v>4498</v>
      </c>
      <c r="T62" s="3"/>
      <c r="U62" s="3"/>
      <c r="V62" s="3"/>
      <c r="W62" s="3"/>
      <c r="X62" s="3"/>
      <c r="Y62" s="5">
        <v>372</v>
      </c>
      <c r="Z62" s="3"/>
      <c r="AA62" s="5">
        <v>13483</v>
      </c>
      <c r="AB62" s="5">
        <v>831</v>
      </c>
      <c r="AC62" s="5">
        <v>2534</v>
      </c>
      <c r="AD62" s="5">
        <v>3324</v>
      </c>
      <c r="AE62" s="5">
        <v>179</v>
      </c>
      <c r="AF62" s="5">
        <v>387</v>
      </c>
      <c r="AG62" s="5">
        <v>516</v>
      </c>
      <c r="AH62" s="5">
        <v>3650</v>
      </c>
      <c r="AI62" s="5">
        <v>3543</v>
      </c>
      <c r="AJ62" s="5">
        <v>6698</v>
      </c>
      <c r="AK62" s="5">
        <v>20180</v>
      </c>
      <c r="AL62" s="5">
        <v>96967</v>
      </c>
      <c r="AM62" s="3"/>
      <c r="AN62" s="3"/>
      <c r="AO62" s="3"/>
      <c r="AP62" s="3"/>
      <c r="AQ62" s="5">
        <v>99000</v>
      </c>
      <c r="AR62" s="5">
        <v>9356</v>
      </c>
      <c r="AS62" s="5">
        <v>6034</v>
      </c>
      <c r="AT62" s="5">
        <v>-2405</v>
      </c>
      <c r="AU62" s="5">
        <v>106026</v>
      </c>
    </row>
    <row r="63" spans="1:47" x14ac:dyDescent="0.3">
      <c r="A63" s="9">
        <v>26543</v>
      </c>
      <c r="B63" s="5">
        <v>3417</v>
      </c>
      <c r="C63" s="5">
        <v>4391</v>
      </c>
      <c r="D63" s="5">
        <v>7434</v>
      </c>
      <c r="E63" s="5">
        <v>10732</v>
      </c>
      <c r="F63" s="5">
        <v>18484</v>
      </c>
      <c r="G63" s="5">
        <v>58074</v>
      </c>
      <c r="H63" s="5">
        <v>76729</v>
      </c>
      <c r="I63" s="5">
        <v>5636</v>
      </c>
      <c r="J63" s="5">
        <v>2206</v>
      </c>
      <c r="K63" s="5">
        <v>7830</v>
      </c>
      <c r="L63" s="5">
        <v>4459</v>
      </c>
      <c r="M63" s="3"/>
      <c r="N63" s="3"/>
      <c r="O63" s="5">
        <v>-231</v>
      </c>
      <c r="P63" s="5">
        <v>2328</v>
      </c>
      <c r="Q63" s="5">
        <v>-95</v>
      </c>
      <c r="R63" s="5">
        <v>1486</v>
      </c>
      <c r="S63" s="5">
        <v>4673</v>
      </c>
      <c r="T63" s="3"/>
      <c r="U63" s="3"/>
      <c r="V63" s="3"/>
      <c r="W63" s="3"/>
      <c r="X63" s="3"/>
      <c r="Y63" s="5">
        <v>379</v>
      </c>
      <c r="Z63" s="3"/>
      <c r="AA63" s="5">
        <v>13425</v>
      </c>
      <c r="AB63" s="5">
        <v>1118</v>
      </c>
      <c r="AC63" s="5">
        <v>1890</v>
      </c>
      <c r="AD63" s="5">
        <v>2975</v>
      </c>
      <c r="AE63" s="5">
        <v>164</v>
      </c>
      <c r="AF63" s="5">
        <v>357</v>
      </c>
      <c r="AG63" s="5">
        <v>475</v>
      </c>
      <c r="AH63" s="5">
        <v>2659</v>
      </c>
      <c r="AI63" s="5">
        <v>2763</v>
      </c>
      <c r="AJ63" s="5">
        <v>5560</v>
      </c>
      <c r="AK63" s="5">
        <v>19071</v>
      </c>
      <c r="AL63" s="5">
        <v>95079</v>
      </c>
      <c r="AM63" s="3"/>
      <c r="AN63" s="3"/>
      <c r="AO63" s="3"/>
      <c r="AP63" s="3"/>
      <c r="AQ63" s="5">
        <v>98897</v>
      </c>
      <c r="AR63" s="5">
        <v>9209</v>
      </c>
      <c r="AS63" s="5">
        <v>6072</v>
      </c>
      <c r="AT63" s="5">
        <v>-594</v>
      </c>
      <c r="AU63" s="5">
        <v>107474</v>
      </c>
    </row>
    <row r="64" spans="1:47" x14ac:dyDescent="0.3">
      <c r="A64" s="9">
        <v>26634</v>
      </c>
      <c r="B64" s="5">
        <v>3418</v>
      </c>
      <c r="C64" s="5">
        <v>4214</v>
      </c>
      <c r="D64" s="5">
        <v>7251</v>
      </c>
      <c r="E64" s="5">
        <v>11725</v>
      </c>
      <c r="F64" s="5">
        <v>19114</v>
      </c>
      <c r="G64" s="5">
        <v>63147</v>
      </c>
      <c r="H64" s="5">
        <v>82587</v>
      </c>
      <c r="I64" s="5">
        <v>5431</v>
      </c>
      <c r="J64" s="5">
        <v>2435</v>
      </c>
      <c r="K64" s="5">
        <v>7848</v>
      </c>
      <c r="L64" s="5">
        <v>4621</v>
      </c>
      <c r="M64" s="3"/>
      <c r="N64" s="3"/>
      <c r="O64" s="5">
        <v>-224</v>
      </c>
      <c r="P64" s="5">
        <v>2559</v>
      </c>
      <c r="Q64" s="5">
        <v>-101</v>
      </c>
      <c r="R64" s="5">
        <v>1649</v>
      </c>
      <c r="S64" s="5">
        <v>5136</v>
      </c>
      <c r="T64" s="3"/>
      <c r="U64" s="3"/>
      <c r="V64" s="3"/>
      <c r="W64" s="3"/>
      <c r="X64" s="3"/>
      <c r="Y64" s="5">
        <v>373</v>
      </c>
      <c r="Z64" s="3"/>
      <c r="AA64" s="5">
        <v>14121</v>
      </c>
      <c r="AB64" s="5">
        <v>907</v>
      </c>
      <c r="AC64" s="5">
        <v>1982</v>
      </c>
      <c r="AD64" s="5">
        <v>2855</v>
      </c>
      <c r="AE64" s="5">
        <v>193</v>
      </c>
      <c r="AF64" s="5">
        <v>463</v>
      </c>
      <c r="AG64" s="5">
        <v>591</v>
      </c>
      <c r="AH64" s="5">
        <v>3465</v>
      </c>
      <c r="AI64" s="5">
        <v>3551</v>
      </c>
      <c r="AJ64" s="5">
        <v>6291</v>
      </c>
      <c r="AK64" s="5">
        <v>20499</v>
      </c>
      <c r="AL64" s="5">
        <v>102292</v>
      </c>
      <c r="AM64" s="3"/>
      <c r="AN64" s="3"/>
      <c r="AO64" s="3"/>
      <c r="AP64" s="3"/>
      <c r="AQ64" s="5">
        <v>110072</v>
      </c>
      <c r="AR64" s="5">
        <v>10052</v>
      </c>
      <c r="AS64" s="5">
        <v>6529</v>
      </c>
      <c r="AT64" s="5">
        <v>967</v>
      </c>
      <c r="AU64" s="5">
        <v>121414</v>
      </c>
    </row>
    <row r="65" spans="1:47" x14ac:dyDescent="0.3">
      <c r="A65" s="9">
        <v>26724</v>
      </c>
      <c r="B65" s="5">
        <v>3066</v>
      </c>
      <c r="C65" s="5">
        <v>4018</v>
      </c>
      <c r="D65" s="5">
        <v>6728</v>
      </c>
      <c r="E65" s="5">
        <v>11720</v>
      </c>
      <c r="F65" s="5">
        <v>18500</v>
      </c>
      <c r="G65" s="5">
        <v>58530</v>
      </c>
      <c r="H65" s="5">
        <v>77224</v>
      </c>
      <c r="I65" s="5">
        <v>5397</v>
      </c>
      <c r="J65" s="5">
        <v>2404</v>
      </c>
      <c r="K65" s="5">
        <v>7782</v>
      </c>
      <c r="L65" s="5">
        <v>4679</v>
      </c>
      <c r="M65" s="3"/>
      <c r="N65" s="3"/>
      <c r="O65" s="5">
        <v>-90</v>
      </c>
      <c r="P65" s="5">
        <v>2241</v>
      </c>
      <c r="Q65" s="5">
        <v>-112</v>
      </c>
      <c r="R65" s="5">
        <v>1434</v>
      </c>
      <c r="S65" s="5">
        <v>3927</v>
      </c>
      <c r="T65" s="3"/>
      <c r="U65" s="3"/>
      <c r="V65" s="3"/>
      <c r="W65" s="3"/>
      <c r="X65" s="3"/>
      <c r="Y65" s="5">
        <v>373</v>
      </c>
      <c r="Z65" s="3"/>
      <c r="AA65" s="5">
        <v>12957</v>
      </c>
      <c r="AB65" s="5">
        <v>879</v>
      </c>
      <c r="AC65" s="5">
        <v>1723</v>
      </c>
      <c r="AD65" s="5">
        <v>2572</v>
      </c>
      <c r="AE65" s="5">
        <v>152</v>
      </c>
      <c r="AF65" s="5">
        <v>377</v>
      </c>
      <c r="AG65" s="5">
        <v>474</v>
      </c>
      <c r="AH65" s="5">
        <v>2584</v>
      </c>
      <c r="AI65" s="5">
        <v>2707</v>
      </c>
      <c r="AJ65" s="5">
        <v>5143</v>
      </c>
      <c r="AK65" s="5">
        <v>18301</v>
      </c>
      <c r="AL65" s="5">
        <v>94344</v>
      </c>
      <c r="AM65" s="3"/>
      <c r="AN65" s="3"/>
      <c r="AO65" s="3"/>
      <c r="AP65" s="3"/>
      <c r="AQ65" s="5">
        <v>99107</v>
      </c>
      <c r="AR65" s="5">
        <v>9783</v>
      </c>
      <c r="AS65" s="5">
        <v>6895</v>
      </c>
      <c r="AT65" s="5">
        <v>-776</v>
      </c>
      <c r="AU65" s="5">
        <v>106750</v>
      </c>
    </row>
    <row r="66" spans="1:47" x14ac:dyDescent="0.3">
      <c r="A66" s="9">
        <v>26816</v>
      </c>
      <c r="B66" s="5">
        <v>3324</v>
      </c>
      <c r="C66" s="5">
        <v>4007</v>
      </c>
      <c r="D66" s="5">
        <v>7040</v>
      </c>
      <c r="E66" s="5">
        <v>13342</v>
      </c>
      <c r="F66" s="5">
        <v>20333</v>
      </c>
      <c r="G66" s="5">
        <v>61516</v>
      </c>
      <c r="H66" s="5">
        <v>81931</v>
      </c>
      <c r="I66" s="5">
        <v>5823</v>
      </c>
      <c r="J66" s="5">
        <v>2413</v>
      </c>
      <c r="K66" s="5">
        <v>8215</v>
      </c>
      <c r="L66" s="5">
        <v>5513</v>
      </c>
      <c r="M66" s="3"/>
      <c r="N66" s="3"/>
      <c r="O66" s="5">
        <v>-232</v>
      </c>
      <c r="P66" s="5">
        <v>2699</v>
      </c>
      <c r="Q66" s="5">
        <v>-118</v>
      </c>
      <c r="R66" s="5">
        <v>1759</v>
      </c>
      <c r="S66" s="5">
        <v>4847</v>
      </c>
      <c r="T66" s="3"/>
      <c r="U66" s="3"/>
      <c r="V66" s="3"/>
      <c r="W66" s="3"/>
      <c r="X66" s="3"/>
      <c r="Y66" s="5">
        <v>358</v>
      </c>
      <c r="Z66" s="3"/>
      <c r="AA66" s="5">
        <v>14598</v>
      </c>
      <c r="AB66" s="5">
        <v>839</v>
      </c>
      <c r="AC66" s="5">
        <v>2110</v>
      </c>
      <c r="AD66" s="5">
        <v>2912</v>
      </c>
      <c r="AE66" s="5">
        <v>170</v>
      </c>
      <c r="AF66" s="5">
        <v>429</v>
      </c>
      <c r="AG66" s="5">
        <v>537</v>
      </c>
      <c r="AH66" s="5">
        <v>3828</v>
      </c>
      <c r="AI66" s="5">
        <v>3717</v>
      </c>
      <c r="AJ66" s="5">
        <v>6522</v>
      </c>
      <c r="AK66" s="5">
        <v>21278</v>
      </c>
      <c r="AL66" s="5">
        <v>102881</v>
      </c>
      <c r="AM66" s="3"/>
      <c r="AN66" s="3"/>
      <c r="AO66" s="3"/>
      <c r="AP66" s="3"/>
      <c r="AQ66" s="5">
        <v>105009</v>
      </c>
      <c r="AR66" s="5">
        <v>9124</v>
      </c>
      <c r="AS66" s="5">
        <v>7194</v>
      </c>
      <c r="AT66" s="5">
        <v>-2474</v>
      </c>
      <c r="AU66" s="5">
        <v>109793</v>
      </c>
    </row>
    <row r="67" spans="1:47" x14ac:dyDescent="0.3">
      <c r="A67" s="9">
        <v>26908</v>
      </c>
      <c r="B67" s="5">
        <v>3861</v>
      </c>
      <c r="C67" s="5">
        <v>4291</v>
      </c>
      <c r="D67" s="5">
        <v>7712</v>
      </c>
      <c r="E67" s="5">
        <v>11438</v>
      </c>
      <c r="F67" s="5">
        <v>19501</v>
      </c>
      <c r="G67" s="5">
        <v>62078</v>
      </c>
      <c r="H67" s="5">
        <v>81787</v>
      </c>
      <c r="I67" s="5">
        <v>6171</v>
      </c>
      <c r="J67" s="5">
        <v>2528</v>
      </c>
      <c r="K67" s="5">
        <v>8672</v>
      </c>
      <c r="L67" s="5">
        <v>6160</v>
      </c>
      <c r="M67" s="3"/>
      <c r="N67" s="3"/>
      <c r="O67" s="5">
        <v>-178</v>
      </c>
      <c r="P67" s="5">
        <v>2438</v>
      </c>
      <c r="Q67" s="5">
        <v>-152</v>
      </c>
      <c r="R67" s="5">
        <v>1565</v>
      </c>
      <c r="S67" s="5">
        <v>4696</v>
      </c>
      <c r="T67" s="3"/>
      <c r="U67" s="3"/>
      <c r="V67" s="3"/>
      <c r="W67" s="3"/>
      <c r="X67" s="3"/>
      <c r="Y67" s="5">
        <v>366</v>
      </c>
      <c r="Z67" s="3"/>
      <c r="AA67" s="5">
        <v>14447</v>
      </c>
      <c r="AB67" s="5">
        <v>1127</v>
      </c>
      <c r="AC67" s="5">
        <v>1780</v>
      </c>
      <c r="AD67" s="5">
        <v>2874</v>
      </c>
      <c r="AE67" s="5">
        <v>131</v>
      </c>
      <c r="AF67" s="5">
        <v>404</v>
      </c>
      <c r="AG67" s="5">
        <v>469</v>
      </c>
      <c r="AH67" s="5">
        <v>2498</v>
      </c>
      <c r="AI67" s="5">
        <v>2636</v>
      </c>
      <c r="AJ67" s="5">
        <v>5336</v>
      </c>
      <c r="AK67" s="5">
        <v>20099</v>
      </c>
      <c r="AL67" s="5">
        <v>101003</v>
      </c>
      <c r="AM67" s="3"/>
      <c r="AN67" s="3"/>
      <c r="AO67" s="3"/>
      <c r="AP67" s="3"/>
      <c r="AQ67" s="5">
        <v>102816</v>
      </c>
      <c r="AR67" s="5">
        <v>9148</v>
      </c>
      <c r="AS67" s="5">
        <v>8059</v>
      </c>
      <c r="AT67" s="5">
        <v>2922</v>
      </c>
      <c r="AU67" s="5">
        <v>111287</v>
      </c>
    </row>
    <row r="68" spans="1:47" x14ac:dyDescent="0.3">
      <c r="A68" s="9">
        <v>26999</v>
      </c>
      <c r="B68" s="5">
        <v>3327</v>
      </c>
      <c r="C68" s="5">
        <v>4096</v>
      </c>
      <c r="D68" s="5">
        <v>7070</v>
      </c>
      <c r="E68" s="5">
        <v>12446</v>
      </c>
      <c r="F68" s="5">
        <v>19593</v>
      </c>
      <c r="G68" s="5">
        <v>67305</v>
      </c>
      <c r="H68" s="5">
        <v>87314</v>
      </c>
      <c r="I68" s="5">
        <v>5735</v>
      </c>
      <c r="J68" s="5">
        <v>2739</v>
      </c>
      <c r="K68" s="5">
        <v>8454</v>
      </c>
      <c r="L68" s="5">
        <v>5595</v>
      </c>
      <c r="M68" s="3"/>
      <c r="N68" s="3"/>
      <c r="O68" s="5">
        <v>-264</v>
      </c>
      <c r="P68" s="5">
        <v>2917</v>
      </c>
      <c r="Q68" s="5">
        <v>-160</v>
      </c>
      <c r="R68" s="5">
        <v>1912</v>
      </c>
      <c r="S68" s="5">
        <v>5560</v>
      </c>
      <c r="T68" s="3"/>
      <c r="U68" s="3"/>
      <c r="V68" s="3"/>
      <c r="W68" s="3"/>
      <c r="X68" s="3"/>
      <c r="Y68" s="5">
        <v>357</v>
      </c>
      <c r="Z68" s="3"/>
      <c r="AA68" s="5">
        <v>15653</v>
      </c>
      <c r="AB68" s="5">
        <v>1032</v>
      </c>
      <c r="AC68" s="5">
        <v>1957</v>
      </c>
      <c r="AD68" s="5">
        <v>2955</v>
      </c>
      <c r="AE68" s="5">
        <v>133</v>
      </c>
      <c r="AF68" s="5">
        <v>543</v>
      </c>
      <c r="AG68" s="5">
        <v>578</v>
      </c>
      <c r="AH68" s="5">
        <v>3223</v>
      </c>
      <c r="AI68" s="5">
        <v>3353</v>
      </c>
      <c r="AJ68" s="5">
        <v>6171</v>
      </c>
      <c r="AK68" s="5">
        <v>22108</v>
      </c>
      <c r="AL68" s="5">
        <v>108785</v>
      </c>
      <c r="AM68" s="3"/>
      <c r="AN68" s="3"/>
      <c r="AO68" s="3"/>
      <c r="AP68" s="3"/>
      <c r="AQ68" s="5">
        <v>120787</v>
      </c>
      <c r="AR68" s="5">
        <v>9348</v>
      </c>
      <c r="AS68" s="5">
        <v>8438</v>
      </c>
      <c r="AT68" s="5">
        <v>2049</v>
      </c>
      <c r="AU68" s="5">
        <v>128941</v>
      </c>
    </row>
    <row r="69" spans="1:47" x14ac:dyDescent="0.3">
      <c r="A69" s="9">
        <v>27089</v>
      </c>
      <c r="B69" s="5">
        <v>2988</v>
      </c>
      <c r="C69" s="5">
        <v>4443</v>
      </c>
      <c r="D69" s="5">
        <v>7154</v>
      </c>
      <c r="E69" s="5">
        <v>11585</v>
      </c>
      <c r="F69" s="5">
        <v>18848</v>
      </c>
      <c r="G69" s="5">
        <v>62297</v>
      </c>
      <c r="H69" s="5">
        <v>81453</v>
      </c>
      <c r="I69" s="5">
        <v>5186</v>
      </c>
      <c r="J69" s="5">
        <v>2142</v>
      </c>
      <c r="K69" s="5">
        <v>7313</v>
      </c>
      <c r="L69" s="5">
        <v>4575</v>
      </c>
      <c r="M69" s="3"/>
      <c r="N69" s="3"/>
      <c r="O69" s="5">
        <v>-199</v>
      </c>
      <c r="P69" s="5">
        <v>2416</v>
      </c>
      <c r="Q69" s="5">
        <v>-175</v>
      </c>
      <c r="R69" s="5">
        <v>1561</v>
      </c>
      <c r="S69" s="5">
        <v>4394</v>
      </c>
      <c r="T69" s="3"/>
      <c r="U69" s="3"/>
      <c r="V69" s="3"/>
      <c r="W69" s="3"/>
      <c r="X69" s="3"/>
      <c r="Y69" s="5">
        <v>345</v>
      </c>
      <c r="Z69" s="3"/>
      <c r="AA69" s="5">
        <v>13605</v>
      </c>
      <c r="AB69" s="5">
        <v>1117</v>
      </c>
      <c r="AC69" s="5">
        <v>1732</v>
      </c>
      <c r="AD69" s="5">
        <v>2818</v>
      </c>
      <c r="AE69" s="5">
        <v>105</v>
      </c>
      <c r="AF69" s="5">
        <v>463</v>
      </c>
      <c r="AG69" s="5">
        <v>483</v>
      </c>
      <c r="AH69" s="5">
        <v>2682</v>
      </c>
      <c r="AI69" s="5">
        <v>2793</v>
      </c>
      <c r="AJ69" s="5">
        <v>5453</v>
      </c>
      <c r="AK69" s="5">
        <v>19201</v>
      </c>
      <c r="AL69" s="5">
        <v>99380</v>
      </c>
      <c r="AM69" s="3"/>
      <c r="AN69" s="3"/>
      <c r="AO69" s="3"/>
      <c r="AP69" s="3"/>
      <c r="AQ69" s="5">
        <v>108306</v>
      </c>
      <c r="AR69" s="5">
        <v>8554</v>
      </c>
      <c r="AS69" s="5">
        <v>8965</v>
      </c>
      <c r="AT69" s="5">
        <v>705</v>
      </c>
      <c r="AU69" s="5">
        <v>112239</v>
      </c>
    </row>
    <row r="70" spans="1:47" x14ac:dyDescent="0.3">
      <c r="A70" s="9">
        <v>27181</v>
      </c>
      <c r="B70" s="5">
        <v>3068</v>
      </c>
      <c r="C70" s="5">
        <v>4548</v>
      </c>
      <c r="D70" s="5">
        <v>7343</v>
      </c>
      <c r="E70" s="5">
        <v>13095</v>
      </c>
      <c r="F70" s="5">
        <v>20417</v>
      </c>
      <c r="G70" s="5">
        <v>64735</v>
      </c>
      <c r="H70" s="5">
        <v>85379</v>
      </c>
      <c r="I70" s="5">
        <v>5042</v>
      </c>
      <c r="J70" s="5">
        <v>2026</v>
      </c>
      <c r="K70" s="5">
        <v>7061</v>
      </c>
      <c r="L70" s="5">
        <v>4523</v>
      </c>
      <c r="M70" s="3"/>
      <c r="N70" s="3"/>
      <c r="O70" s="5">
        <v>-355</v>
      </c>
      <c r="P70" s="5">
        <v>2806</v>
      </c>
      <c r="Q70" s="5">
        <v>-176</v>
      </c>
      <c r="R70" s="5">
        <v>1860</v>
      </c>
      <c r="S70" s="5">
        <v>4680</v>
      </c>
      <c r="T70" s="3"/>
      <c r="U70" s="3"/>
      <c r="V70" s="3"/>
      <c r="W70" s="3"/>
      <c r="X70" s="3"/>
      <c r="Y70" s="5">
        <v>313</v>
      </c>
      <c r="Z70" s="3"/>
      <c r="AA70" s="5">
        <v>14299</v>
      </c>
      <c r="AB70" s="5">
        <v>963</v>
      </c>
      <c r="AC70" s="5">
        <v>2328</v>
      </c>
      <c r="AD70" s="5">
        <v>3253</v>
      </c>
      <c r="AE70" s="5">
        <v>112</v>
      </c>
      <c r="AF70" s="5">
        <v>580</v>
      </c>
      <c r="AG70" s="5">
        <v>582</v>
      </c>
      <c r="AH70" s="5">
        <v>3793</v>
      </c>
      <c r="AI70" s="5">
        <v>3772</v>
      </c>
      <c r="AJ70" s="5">
        <v>6879</v>
      </c>
      <c r="AK70" s="5">
        <v>21118</v>
      </c>
      <c r="AL70" s="5">
        <v>105642</v>
      </c>
      <c r="AM70" s="3"/>
      <c r="AN70" s="3"/>
      <c r="AO70" s="3"/>
      <c r="AP70" s="3"/>
      <c r="AQ70" s="5">
        <v>107204</v>
      </c>
      <c r="AR70" s="5">
        <v>8811</v>
      </c>
      <c r="AS70" s="5">
        <v>9326</v>
      </c>
      <c r="AT70" s="5">
        <v>1055</v>
      </c>
      <c r="AU70" s="5">
        <v>111245</v>
      </c>
    </row>
    <row r="71" spans="1:47" x14ac:dyDescent="0.3">
      <c r="A71" s="9">
        <v>27273</v>
      </c>
      <c r="B71" s="5">
        <v>2929</v>
      </c>
      <c r="C71" s="5">
        <v>4577</v>
      </c>
      <c r="D71" s="5">
        <v>7225</v>
      </c>
      <c r="E71" s="5">
        <v>13001</v>
      </c>
      <c r="F71" s="5">
        <v>20243</v>
      </c>
      <c r="G71" s="5">
        <v>66112</v>
      </c>
      <c r="H71" s="5">
        <v>86635</v>
      </c>
      <c r="I71" s="5">
        <v>4562</v>
      </c>
      <c r="J71" s="5">
        <v>1976</v>
      </c>
      <c r="K71" s="5">
        <v>6535</v>
      </c>
      <c r="L71" s="5">
        <v>3952</v>
      </c>
      <c r="M71" s="3"/>
      <c r="N71" s="3"/>
      <c r="O71" s="5">
        <v>-342</v>
      </c>
      <c r="P71" s="5">
        <v>2535</v>
      </c>
      <c r="Q71" s="5">
        <v>-159</v>
      </c>
      <c r="R71" s="5">
        <v>1704</v>
      </c>
      <c r="S71" s="5">
        <v>4479</v>
      </c>
      <c r="T71" s="3"/>
      <c r="U71" s="3"/>
      <c r="V71" s="3"/>
      <c r="W71" s="3"/>
      <c r="X71" s="3"/>
      <c r="Y71" s="5">
        <v>299</v>
      </c>
      <c r="Z71" s="3"/>
      <c r="AA71" s="5">
        <v>13262</v>
      </c>
      <c r="AB71" s="5">
        <v>995</v>
      </c>
      <c r="AC71" s="5">
        <v>1870</v>
      </c>
      <c r="AD71" s="5">
        <v>2836</v>
      </c>
      <c r="AE71" s="5">
        <v>97</v>
      </c>
      <c r="AF71" s="5">
        <v>517</v>
      </c>
      <c r="AG71" s="5">
        <v>514</v>
      </c>
      <c r="AH71" s="5">
        <v>2839</v>
      </c>
      <c r="AI71" s="5">
        <v>2962</v>
      </c>
      <c r="AJ71" s="5">
        <v>5649</v>
      </c>
      <c r="AK71" s="5">
        <v>18897</v>
      </c>
      <c r="AL71" s="5">
        <v>103442</v>
      </c>
      <c r="AM71" s="5">
        <v>2167</v>
      </c>
      <c r="AN71" s="5">
        <v>-27</v>
      </c>
      <c r="AO71" s="5">
        <v>169</v>
      </c>
      <c r="AP71" s="5">
        <v>1870</v>
      </c>
      <c r="AQ71" s="5">
        <v>108680</v>
      </c>
      <c r="AR71" s="5">
        <v>9578</v>
      </c>
      <c r="AS71" s="5">
        <v>10530</v>
      </c>
      <c r="AT71" s="5">
        <v>1978</v>
      </c>
      <c r="AU71" s="5">
        <v>112918</v>
      </c>
    </row>
    <row r="72" spans="1:47" x14ac:dyDescent="0.3">
      <c r="A72" s="9">
        <v>27364</v>
      </c>
      <c r="B72" s="5">
        <v>3109</v>
      </c>
      <c r="C72" s="5">
        <v>4830</v>
      </c>
      <c r="D72" s="5">
        <v>7779</v>
      </c>
      <c r="E72" s="5">
        <v>13922</v>
      </c>
      <c r="F72" s="5">
        <v>21698</v>
      </c>
      <c r="G72" s="5">
        <v>70304</v>
      </c>
      <c r="H72" s="5">
        <v>92290</v>
      </c>
      <c r="I72" s="5">
        <v>3838</v>
      </c>
      <c r="J72" s="5">
        <v>2199</v>
      </c>
      <c r="K72" s="5">
        <v>6028</v>
      </c>
      <c r="L72" s="5">
        <v>3019</v>
      </c>
      <c r="M72" s="3"/>
      <c r="N72" s="3"/>
      <c r="O72" s="5">
        <v>-459</v>
      </c>
      <c r="P72" s="5">
        <v>2600</v>
      </c>
      <c r="Q72" s="5">
        <v>-164</v>
      </c>
      <c r="R72" s="5">
        <v>1764</v>
      </c>
      <c r="S72" s="5">
        <v>4740</v>
      </c>
      <c r="T72" s="3"/>
      <c r="U72" s="3"/>
      <c r="V72" s="3"/>
      <c r="W72" s="3"/>
      <c r="X72" s="3"/>
      <c r="Y72" s="5">
        <v>285</v>
      </c>
      <c r="Z72" s="3"/>
      <c r="AA72" s="5">
        <v>13087</v>
      </c>
      <c r="AB72" s="5">
        <v>1152</v>
      </c>
      <c r="AC72" s="5">
        <v>2536</v>
      </c>
      <c r="AD72" s="5">
        <v>3654</v>
      </c>
      <c r="AE72" s="5">
        <v>124</v>
      </c>
      <c r="AF72" s="5">
        <v>747</v>
      </c>
      <c r="AG72" s="5">
        <v>724</v>
      </c>
      <c r="AH72" s="5">
        <v>3412</v>
      </c>
      <c r="AI72" s="5">
        <v>3742</v>
      </c>
      <c r="AJ72" s="5">
        <v>7198</v>
      </c>
      <c r="AK72" s="5">
        <v>20191</v>
      </c>
      <c r="AL72" s="5">
        <v>110284</v>
      </c>
      <c r="AM72" s="5">
        <v>2230</v>
      </c>
      <c r="AN72" s="5">
        <v>95</v>
      </c>
      <c r="AO72" s="5">
        <v>305</v>
      </c>
      <c r="AP72" s="5">
        <v>3203</v>
      </c>
      <c r="AQ72" s="5">
        <v>120029</v>
      </c>
      <c r="AR72" s="5">
        <v>9879</v>
      </c>
      <c r="AS72" s="5">
        <v>9413</v>
      </c>
      <c r="AT72" s="5">
        <v>2567</v>
      </c>
      <c r="AU72" s="5">
        <v>127781</v>
      </c>
    </row>
    <row r="73" spans="1:47" x14ac:dyDescent="0.3">
      <c r="A73" s="9">
        <v>27454</v>
      </c>
      <c r="B73" s="5">
        <v>2993</v>
      </c>
      <c r="C73" s="5">
        <v>4611</v>
      </c>
      <c r="D73" s="5">
        <v>7332</v>
      </c>
      <c r="E73" s="5">
        <v>13022</v>
      </c>
      <c r="F73" s="5">
        <v>20419</v>
      </c>
      <c r="G73" s="5">
        <v>64825</v>
      </c>
      <c r="H73" s="5">
        <v>85486</v>
      </c>
      <c r="I73" s="5">
        <v>3398</v>
      </c>
      <c r="J73" s="5">
        <v>2315</v>
      </c>
      <c r="K73" s="5">
        <v>5697</v>
      </c>
      <c r="L73" s="5">
        <v>3054</v>
      </c>
      <c r="M73" s="3"/>
      <c r="N73" s="3"/>
      <c r="O73" s="5">
        <v>-325</v>
      </c>
      <c r="P73" s="5">
        <v>2168</v>
      </c>
      <c r="Q73" s="5">
        <v>-163</v>
      </c>
      <c r="R73" s="5">
        <v>1454</v>
      </c>
      <c r="S73" s="5">
        <v>3813</v>
      </c>
      <c r="T73" s="3"/>
      <c r="U73" s="3"/>
      <c r="V73" s="3"/>
      <c r="W73" s="3"/>
      <c r="X73" s="3"/>
      <c r="Y73" s="5">
        <v>288</v>
      </c>
      <c r="Z73" s="3"/>
      <c r="AA73" s="5">
        <v>11475</v>
      </c>
      <c r="AB73" s="5">
        <v>1234</v>
      </c>
      <c r="AC73" s="5">
        <v>2122</v>
      </c>
      <c r="AD73" s="5">
        <v>3330</v>
      </c>
      <c r="AE73" s="5">
        <v>90</v>
      </c>
      <c r="AF73" s="5">
        <v>455</v>
      </c>
      <c r="AG73" s="5">
        <v>458</v>
      </c>
      <c r="AH73" s="5">
        <v>2556</v>
      </c>
      <c r="AI73" s="5">
        <v>2660</v>
      </c>
      <c r="AJ73" s="5">
        <v>5747</v>
      </c>
      <c r="AK73" s="5">
        <v>17160</v>
      </c>
      <c r="AL73" s="5">
        <v>99857</v>
      </c>
      <c r="AM73" s="5">
        <v>-201</v>
      </c>
      <c r="AN73" s="5">
        <v>13</v>
      </c>
      <c r="AO73" s="5">
        <v>268</v>
      </c>
      <c r="AP73" s="5">
        <v>360</v>
      </c>
      <c r="AQ73" s="5">
        <v>103787</v>
      </c>
      <c r="AR73" s="5">
        <v>9699</v>
      </c>
      <c r="AS73" s="5">
        <v>8075</v>
      </c>
      <c r="AT73" s="5">
        <v>751</v>
      </c>
      <c r="AU73" s="5">
        <v>111084</v>
      </c>
    </row>
    <row r="74" spans="1:47" x14ac:dyDescent="0.3">
      <c r="A74" s="9">
        <v>27546</v>
      </c>
      <c r="B74" s="5">
        <v>3212</v>
      </c>
      <c r="C74" s="5">
        <v>5359</v>
      </c>
      <c r="D74" s="5">
        <v>8320</v>
      </c>
      <c r="E74" s="5">
        <v>14678</v>
      </c>
      <c r="F74" s="5">
        <v>22963</v>
      </c>
      <c r="G74" s="5">
        <v>67679</v>
      </c>
      <c r="H74" s="5">
        <v>90771</v>
      </c>
      <c r="I74" s="5">
        <v>3416</v>
      </c>
      <c r="J74" s="5">
        <v>2479</v>
      </c>
      <c r="K74" s="5">
        <v>5874</v>
      </c>
      <c r="L74" s="5">
        <v>3786</v>
      </c>
      <c r="M74" s="3"/>
      <c r="N74" s="3"/>
      <c r="O74" s="5">
        <v>-522</v>
      </c>
      <c r="P74" s="5">
        <v>2737</v>
      </c>
      <c r="Q74" s="5">
        <v>-170</v>
      </c>
      <c r="R74" s="5">
        <v>1879</v>
      </c>
      <c r="S74" s="5">
        <v>4169</v>
      </c>
      <c r="T74" s="3"/>
      <c r="U74" s="3"/>
      <c r="V74" s="3"/>
      <c r="W74" s="3"/>
      <c r="X74" s="3"/>
      <c r="Y74" s="5">
        <v>287</v>
      </c>
      <c r="Z74" s="3"/>
      <c r="AA74" s="5">
        <v>13045</v>
      </c>
      <c r="AB74" s="5">
        <v>998</v>
      </c>
      <c r="AC74" s="5">
        <v>2748</v>
      </c>
      <c r="AD74" s="5">
        <v>3719</v>
      </c>
      <c r="AE74" s="5">
        <v>126</v>
      </c>
      <c r="AF74" s="5">
        <v>754</v>
      </c>
      <c r="AG74" s="5">
        <v>732</v>
      </c>
      <c r="AH74" s="5">
        <v>4272</v>
      </c>
      <c r="AI74" s="5">
        <v>4389</v>
      </c>
      <c r="AJ74" s="5">
        <v>7962</v>
      </c>
      <c r="AK74" s="5">
        <v>20988</v>
      </c>
      <c r="AL74" s="5">
        <v>110118</v>
      </c>
      <c r="AM74" s="5">
        <v>-796</v>
      </c>
      <c r="AN74" s="5">
        <v>-104</v>
      </c>
      <c r="AO74" s="5">
        <v>436</v>
      </c>
      <c r="AP74" s="5">
        <v>-1175</v>
      </c>
      <c r="AQ74" s="5">
        <v>110880</v>
      </c>
      <c r="AR74" s="5">
        <v>10213</v>
      </c>
      <c r="AS74" s="5">
        <v>7665</v>
      </c>
      <c r="AT74" s="5">
        <v>-1133</v>
      </c>
      <c r="AU74" s="5">
        <v>118188</v>
      </c>
    </row>
    <row r="75" spans="1:47" x14ac:dyDescent="0.3">
      <c r="A75" s="9">
        <v>27638</v>
      </c>
      <c r="B75" s="5">
        <v>3031</v>
      </c>
      <c r="C75" s="5">
        <v>5467</v>
      </c>
      <c r="D75" s="5">
        <v>8330</v>
      </c>
      <c r="E75" s="5">
        <v>14153</v>
      </c>
      <c r="F75" s="5">
        <v>22600</v>
      </c>
      <c r="G75" s="5">
        <v>67238</v>
      </c>
      <c r="H75" s="5">
        <v>90005</v>
      </c>
      <c r="I75" s="5">
        <v>3951</v>
      </c>
      <c r="J75" s="5">
        <v>2600</v>
      </c>
      <c r="K75" s="5">
        <v>6530</v>
      </c>
      <c r="L75" s="5">
        <v>4056</v>
      </c>
      <c r="M75" s="3"/>
      <c r="N75" s="3"/>
      <c r="O75" s="5">
        <v>-342</v>
      </c>
      <c r="P75" s="5">
        <v>2594</v>
      </c>
      <c r="Q75" s="5">
        <v>-153</v>
      </c>
      <c r="R75" s="5">
        <v>1796</v>
      </c>
      <c r="S75" s="5">
        <v>4010</v>
      </c>
      <c r="T75" s="3"/>
      <c r="U75" s="3"/>
      <c r="V75" s="3"/>
      <c r="W75" s="3"/>
      <c r="X75" s="3"/>
      <c r="Y75" s="5">
        <v>287</v>
      </c>
      <c r="Z75" s="3"/>
      <c r="AA75" s="5">
        <v>12980</v>
      </c>
      <c r="AB75" s="5">
        <v>747</v>
      </c>
      <c r="AC75" s="5">
        <v>2319</v>
      </c>
      <c r="AD75" s="5">
        <v>3050</v>
      </c>
      <c r="AE75" s="5">
        <v>111</v>
      </c>
      <c r="AF75" s="5">
        <v>568</v>
      </c>
      <c r="AG75" s="5">
        <v>571</v>
      </c>
      <c r="AH75" s="5">
        <v>3238</v>
      </c>
      <c r="AI75" s="5">
        <v>3357</v>
      </c>
      <c r="AJ75" s="5">
        <v>6261</v>
      </c>
      <c r="AK75" s="5">
        <v>19256</v>
      </c>
      <c r="AL75" s="5">
        <v>106930</v>
      </c>
      <c r="AM75" s="5">
        <v>-904</v>
      </c>
      <c r="AN75" s="5">
        <v>-20</v>
      </c>
      <c r="AO75" s="5">
        <v>159</v>
      </c>
      <c r="AP75" s="5">
        <v>-927</v>
      </c>
      <c r="AQ75" s="5">
        <v>109186</v>
      </c>
      <c r="AR75" s="5">
        <v>10102</v>
      </c>
      <c r="AS75" s="5">
        <v>8290</v>
      </c>
      <c r="AT75" s="5">
        <v>57</v>
      </c>
      <c r="AU75" s="5">
        <v>116271</v>
      </c>
    </row>
    <row r="76" spans="1:47" x14ac:dyDescent="0.3">
      <c r="A76" s="9">
        <v>27729</v>
      </c>
      <c r="B76" s="5">
        <v>2954</v>
      </c>
      <c r="C76" s="5">
        <v>5311</v>
      </c>
      <c r="D76" s="5">
        <v>8150</v>
      </c>
      <c r="E76" s="5">
        <v>15175</v>
      </c>
      <c r="F76" s="5">
        <v>23278</v>
      </c>
      <c r="G76" s="5">
        <v>70493</v>
      </c>
      <c r="H76" s="5">
        <v>93984</v>
      </c>
      <c r="I76" s="5">
        <v>4208</v>
      </c>
      <c r="J76" s="5">
        <v>3094</v>
      </c>
      <c r="K76" s="5">
        <v>7279</v>
      </c>
      <c r="L76" s="5">
        <v>3923</v>
      </c>
      <c r="M76" s="3"/>
      <c r="N76" s="3"/>
      <c r="O76" s="5">
        <v>-359</v>
      </c>
      <c r="P76" s="5">
        <v>2611</v>
      </c>
      <c r="Q76" s="5">
        <v>-150</v>
      </c>
      <c r="R76" s="5">
        <v>1816</v>
      </c>
      <c r="S76" s="5">
        <v>4293</v>
      </c>
      <c r="T76" s="3"/>
      <c r="U76" s="3"/>
      <c r="V76" s="3"/>
      <c r="W76" s="3"/>
      <c r="X76" s="3"/>
      <c r="Y76" s="5">
        <v>292</v>
      </c>
      <c r="Z76" s="3"/>
      <c r="AA76" s="5">
        <v>13384</v>
      </c>
      <c r="AB76" s="5">
        <v>856</v>
      </c>
      <c r="AC76" s="5">
        <v>2380</v>
      </c>
      <c r="AD76" s="5">
        <v>3222</v>
      </c>
      <c r="AE76" s="5">
        <v>155</v>
      </c>
      <c r="AF76" s="5">
        <v>845</v>
      </c>
      <c r="AG76" s="5">
        <v>838</v>
      </c>
      <c r="AH76" s="5">
        <v>3803</v>
      </c>
      <c r="AI76" s="5">
        <v>4217</v>
      </c>
      <c r="AJ76" s="5">
        <v>7349</v>
      </c>
      <c r="AK76" s="5">
        <v>20696</v>
      </c>
      <c r="AL76" s="5">
        <v>112488</v>
      </c>
      <c r="AM76" s="5">
        <v>437</v>
      </c>
      <c r="AN76" s="5">
        <v>82</v>
      </c>
      <c r="AO76" s="5">
        <v>173</v>
      </c>
      <c r="AP76" s="5">
        <v>1488</v>
      </c>
      <c r="AQ76" s="5">
        <v>121120</v>
      </c>
      <c r="AR76" s="5">
        <v>10036</v>
      </c>
      <c r="AS76" s="5">
        <v>8259</v>
      </c>
      <c r="AT76" s="5">
        <v>1284</v>
      </c>
      <c r="AU76" s="5">
        <v>130161</v>
      </c>
    </row>
    <row r="77" spans="1:47" x14ac:dyDescent="0.3">
      <c r="A77" s="9">
        <v>27820</v>
      </c>
      <c r="B77" s="5">
        <v>2717</v>
      </c>
      <c r="C77" s="5">
        <v>5223</v>
      </c>
      <c r="D77" s="5">
        <v>7722</v>
      </c>
      <c r="E77" s="5">
        <v>14720</v>
      </c>
      <c r="F77" s="5">
        <v>22269</v>
      </c>
      <c r="G77" s="5">
        <v>64971</v>
      </c>
      <c r="H77" s="5">
        <v>87414</v>
      </c>
      <c r="I77" s="5">
        <v>4559</v>
      </c>
      <c r="J77" s="5">
        <v>3296</v>
      </c>
      <c r="K77" s="5">
        <v>7837</v>
      </c>
      <c r="L77" s="5">
        <v>3971</v>
      </c>
      <c r="M77" s="3"/>
      <c r="N77" s="3"/>
      <c r="O77" s="5">
        <v>-184</v>
      </c>
      <c r="P77" s="5">
        <v>2421</v>
      </c>
      <c r="Q77" s="5">
        <v>-162</v>
      </c>
      <c r="R77" s="5">
        <v>1666</v>
      </c>
      <c r="S77" s="5">
        <v>3324</v>
      </c>
      <c r="T77" s="3"/>
      <c r="U77" s="3"/>
      <c r="V77" s="3"/>
      <c r="W77" s="3"/>
      <c r="X77" s="3"/>
      <c r="Y77" s="5">
        <v>279</v>
      </c>
      <c r="Z77" s="3"/>
      <c r="AA77" s="5">
        <v>12639</v>
      </c>
      <c r="AB77" s="5">
        <v>609</v>
      </c>
      <c r="AC77" s="5">
        <v>1980</v>
      </c>
      <c r="AD77" s="5">
        <v>2581</v>
      </c>
      <c r="AE77" s="5">
        <v>110</v>
      </c>
      <c r="AF77" s="5">
        <v>488</v>
      </c>
      <c r="AG77" s="5">
        <v>508</v>
      </c>
      <c r="AH77" s="5">
        <v>2659</v>
      </c>
      <c r="AI77" s="5">
        <v>2821</v>
      </c>
      <c r="AJ77" s="5">
        <v>5275</v>
      </c>
      <c r="AK77" s="5">
        <v>17895</v>
      </c>
      <c r="AL77" s="5">
        <v>102666</v>
      </c>
      <c r="AM77" s="5">
        <v>1090</v>
      </c>
      <c r="AN77" s="5">
        <v>5</v>
      </c>
      <c r="AO77" s="5">
        <v>150</v>
      </c>
      <c r="AP77" s="5">
        <v>1127</v>
      </c>
      <c r="AQ77" s="5">
        <v>109713</v>
      </c>
      <c r="AR77" s="5">
        <v>10118</v>
      </c>
      <c r="AS77" s="5">
        <v>8701</v>
      </c>
      <c r="AT77" s="5">
        <v>-394</v>
      </c>
      <c r="AU77" s="5">
        <v>115823</v>
      </c>
    </row>
    <row r="78" spans="1:47" x14ac:dyDescent="0.3">
      <c r="A78" s="9">
        <v>27912</v>
      </c>
      <c r="B78" s="5">
        <v>3002</v>
      </c>
      <c r="C78" s="5">
        <v>5237</v>
      </c>
      <c r="D78" s="5">
        <v>8046</v>
      </c>
      <c r="E78" s="5">
        <v>16363</v>
      </c>
      <c r="F78" s="5">
        <v>24196</v>
      </c>
      <c r="G78" s="5">
        <v>68251</v>
      </c>
      <c r="H78" s="5">
        <v>92600</v>
      </c>
      <c r="I78" s="5">
        <v>5120</v>
      </c>
      <c r="J78" s="5">
        <v>3473</v>
      </c>
      <c r="K78" s="5">
        <v>8580</v>
      </c>
      <c r="L78" s="5">
        <v>4273</v>
      </c>
      <c r="M78" s="3"/>
      <c r="N78" s="3"/>
      <c r="O78" s="5">
        <v>-335</v>
      </c>
      <c r="P78" s="5">
        <v>3046</v>
      </c>
      <c r="Q78" s="5">
        <v>-156</v>
      </c>
      <c r="R78" s="5">
        <v>2152</v>
      </c>
      <c r="S78" s="5">
        <v>3721</v>
      </c>
      <c r="T78" s="3"/>
      <c r="U78" s="3"/>
      <c r="V78" s="3"/>
      <c r="W78" s="3"/>
      <c r="X78" s="3"/>
      <c r="Y78" s="5">
        <v>286</v>
      </c>
      <c r="Z78" s="3"/>
      <c r="AA78" s="5">
        <v>14654</v>
      </c>
      <c r="AB78" s="5">
        <v>912</v>
      </c>
      <c r="AC78" s="5">
        <v>2730</v>
      </c>
      <c r="AD78" s="5">
        <v>3632</v>
      </c>
      <c r="AE78" s="5">
        <v>158</v>
      </c>
      <c r="AF78" s="5">
        <v>644</v>
      </c>
      <c r="AG78" s="5">
        <v>687</v>
      </c>
      <c r="AH78" s="5">
        <v>3848</v>
      </c>
      <c r="AI78" s="5">
        <v>4000</v>
      </c>
      <c r="AJ78" s="5">
        <v>7457</v>
      </c>
      <c r="AK78" s="5">
        <v>22042</v>
      </c>
      <c r="AL78" s="5">
        <v>113196</v>
      </c>
      <c r="AM78" s="5">
        <v>-534</v>
      </c>
      <c r="AN78" s="5">
        <v>-79</v>
      </c>
      <c r="AO78" s="5">
        <v>90</v>
      </c>
      <c r="AP78" s="5">
        <v>-1218</v>
      </c>
      <c r="AQ78" s="5">
        <v>114564</v>
      </c>
      <c r="AR78" s="5">
        <v>10652</v>
      </c>
      <c r="AS78" s="5">
        <v>8683</v>
      </c>
      <c r="AT78" s="5">
        <v>-2466</v>
      </c>
      <c r="AU78" s="5">
        <v>119876</v>
      </c>
    </row>
    <row r="79" spans="1:47" x14ac:dyDescent="0.3">
      <c r="A79" s="9">
        <v>28004</v>
      </c>
      <c r="B79" s="5">
        <v>2882</v>
      </c>
      <c r="C79" s="5">
        <v>5208</v>
      </c>
      <c r="D79" s="5">
        <v>7938</v>
      </c>
      <c r="E79" s="5">
        <v>15040</v>
      </c>
      <c r="F79" s="5">
        <v>22895</v>
      </c>
      <c r="G79" s="5">
        <v>69919</v>
      </c>
      <c r="H79" s="5">
        <v>93039</v>
      </c>
      <c r="I79" s="5">
        <v>5526</v>
      </c>
      <c r="J79" s="5">
        <v>3373</v>
      </c>
      <c r="K79" s="5">
        <v>8895</v>
      </c>
      <c r="L79" s="5">
        <v>4128</v>
      </c>
      <c r="M79" s="5">
        <v>2640</v>
      </c>
      <c r="N79" s="5">
        <v>1381</v>
      </c>
      <c r="O79" s="5">
        <v>-111</v>
      </c>
      <c r="P79" s="5">
        <v>2529</v>
      </c>
      <c r="Q79" s="5">
        <v>-164</v>
      </c>
      <c r="R79" s="5">
        <v>1765</v>
      </c>
      <c r="S79" s="5">
        <v>4006</v>
      </c>
      <c r="T79" s="3"/>
      <c r="U79" s="3"/>
      <c r="V79" s="3"/>
      <c r="W79" s="3"/>
      <c r="X79" s="3"/>
      <c r="Y79" s="5">
        <v>295</v>
      </c>
      <c r="Z79" s="3"/>
      <c r="AA79" s="5">
        <v>13930</v>
      </c>
      <c r="AB79" s="5">
        <v>843</v>
      </c>
      <c r="AC79" s="5">
        <v>2105</v>
      </c>
      <c r="AD79" s="5">
        <v>2940</v>
      </c>
      <c r="AE79" s="5">
        <v>160</v>
      </c>
      <c r="AF79" s="5">
        <v>623</v>
      </c>
      <c r="AG79" s="5">
        <v>673</v>
      </c>
      <c r="AH79" s="5">
        <v>2555</v>
      </c>
      <c r="AI79" s="5">
        <v>3023</v>
      </c>
      <c r="AJ79" s="5">
        <v>5805</v>
      </c>
      <c r="AK79" s="5">
        <v>19725</v>
      </c>
      <c r="AL79" s="5">
        <v>110269</v>
      </c>
      <c r="AM79" s="5">
        <v>611</v>
      </c>
      <c r="AN79" s="5">
        <v>-38</v>
      </c>
      <c r="AO79" s="5">
        <v>23</v>
      </c>
      <c r="AP79" s="5">
        <v>199</v>
      </c>
      <c r="AQ79" s="5">
        <v>114094</v>
      </c>
      <c r="AR79" s="5">
        <v>11632</v>
      </c>
      <c r="AS79" s="5">
        <v>9590</v>
      </c>
      <c r="AT79" s="5">
        <v>841</v>
      </c>
      <c r="AU79" s="5">
        <v>122461</v>
      </c>
    </row>
    <row r="80" spans="1:47" x14ac:dyDescent="0.3">
      <c r="A80" s="9">
        <v>28095</v>
      </c>
      <c r="B80" s="5">
        <v>2987</v>
      </c>
      <c r="C80" s="5">
        <v>4814</v>
      </c>
      <c r="D80" s="5">
        <v>7575</v>
      </c>
      <c r="E80" s="5">
        <v>16267</v>
      </c>
      <c r="F80" s="5">
        <v>23605</v>
      </c>
      <c r="G80" s="5">
        <v>75613</v>
      </c>
      <c r="H80" s="5">
        <v>99507</v>
      </c>
      <c r="I80" s="5">
        <v>5335</v>
      </c>
      <c r="J80" s="5">
        <v>3640</v>
      </c>
      <c r="K80" s="5">
        <v>8963</v>
      </c>
      <c r="L80" s="5">
        <v>4176</v>
      </c>
      <c r="M80" s="5">
        <v>2589</v>
      </c>
      <c r="N80" s="5">
        <v>1273</v>
      </c>
      <c r="O80" s="5">
        <v>-212</v>
      </c>
      <c r="P80" s="5">
        <v>3092</v>
      </c>
      <c r="Q80" s="5">
        <v>-165</v>
      </c>
      <c r="R80" s="5">
        <v>2210</v>
      </c>
      <c r="S80" s="5">
        <v>3753</v>
      </c>
      <c r="T80" s="3"/>
      <c r="U80" s="3"/>
      <c r="V80" s="3"/>
      <c r="W80" s="3"/>
      <c r="X80" s="3"/>
      <c r="Y80" s="5">
        <v>292</v>
      </c>
      <c r="Z80" s="3"/>
      <c r="AA80" s="5">
        <v>15099</v>
      </c>
      <c r="AB80" s="5">
        <v>925</v>
      </c>
      <c r="AC80" s="5">
        <v>2368</v>
      </c>
      <c r="AD80" s="5">
        <v>3285</v>
      </c>
      <c r="AE80" s="5">
        <v>174</v>
      </c>
      <c r="AF80" s="5">
        <v>567</v>
      </c>
      <c r="AG80" s="5">
        <v>647</v>
      </c>
      <c r="AH80" s="5">
        <v>3470</v>
      </c>
      <c r="AI80" s="5">
        <v>3654</v>
      </c>
      <c r="AJ80" s="5">
        <v>6785</v>
      </c>
      <c r="AK80" s="5">
        <v>21919</v>
      </c>
      <c r="AL80" s="5">
        <v>119110</v>
      </c>
      <c r="AM80" s="5">
        <v>1240</v>
      </c>
      <c r="AN80" s="5">
        <v>40</v>
      </c>
      <c r="AO80" s="5">
        <v>65</v>
      </c>
      <c r="AP80" s="5">
        <v>1971</v>
      </c>
      <c r="AQ80" s="5">
        <v>127483</v>
      </c>
      <c r="AR80" s="5">
        <v>11073</v>
      </c>
      <c r="AS80" s="5">
        <v>9131</v>
      </c>
      <c r="AT80" s="5">
        <v>55</v>
      </c>
      <c r="AU80" s="5">
        <v>135802</v>
      </c>
    </row>
    <row r="81" spans="1:47" x14ac:dyDescent="0.3">
      <c r="A81" s="9">
        <v>28185</v>
      </c>
      <c r="B81" s="5">
        <v>2999</v>
      </c>
      <c r="C81" s="5">
        <v>4986</v>
      </c>
      <c r="D81" s="5">
        <v>7740</v>
      </c>
      <c r="E81" s="5">
        <v>14795</v>
      </c>
      <c r="F81" s="5">
        <v>22401</v>
      </c>
      <c r="G81" s="5">
        <v>68455</v>
      </c>
      <c r="H81" s="5">
        <v>91072</v>
      </c>
      <c r="I81" s="5">
        <v>4835</v>
      </c>
      <c r="J81" s="5">
        <v>3523</v>
      </c>
      <c r="K81" s="5">
        <v>8334</v>
      </c>
      <c r="L81" s="5">
        <v>3718</v>
      </c>
      <c r="M81" s="5">
        <v>2391</v>
      </c>
      <c r="N81" s="5">
        <v>1161</v>
      </c>
      <c r="O81" s="5">
        <v>-131</v>
      </c>
      <c r="P81" s="5">
        <v>2590</v>
      </c>
      <c r="Q81" s="5">
        <v>-167</v>
      </c>
      <c r="R81" s="5">
        <v>1838</v>
      </c>
      <c r="S81" s="5">
        <v>3509</v>
      </c>
      <c r="T81" s="3"/>
      <c r="U81" s="3"/>
      <c r="V81" s="3"/>
      <c r="W81" s="3"/>
      <c r="X81" s="3"/>
      <c r="Y81" s="5">
        <v>280</v>
      </c>
      <c r="Z81" s="3"/>
      <c r="AA81" s="5">
        <v>13531</v>
      </c>
      <c r="AB81" s="5">
        <v>793</v>
      </c>
      <c r="AC81" s="5">
        <v>2099</v>
      </c>
      <c r="AD81" s="5">
        <v>2886</v>
      </c>
      <c r="AE81" s="5">
        <v>161</v>
      </c>
      <c r="AF81" s="5">
        <v>457</v>
      </c>
      <c r="AG81" s="5">
        <v>546</v>
      </c>
      <c r="AH81" s="5">
        <v>2619</v>
      </c>
      <c r="AI81" s="5">
        <v>2857</v>
      </c>
      <c r="AJ81" s="5">
        <v>5581</v>
      </c>
      <c r="AK81" s="5">
        <v>19116</v>
      </c>
      <c r="AL81" s="5">
        <v>107658</v>
      </c>
      <c r="AM81" s="5">
        <v>759</v>
      </c>
      <c r="AN81" s="5">
        <v>-2</v>
      </c>
      <c r="AO81" s="5">
        <v>55</v>
      </c>
      <c r="AP81" s="5">
        <v>846</v>
      </c>
      <c r="AQ81" s="5">
        <v>112243</v>
      </c>
      <c r="AR81" s="5">
        <v>10380</v>
      </c>
      <c r="AS81" s="5">
        <v>9377</v>
      </c>
      <c r="AT81" s="5">
        <v>-194</v>
      </c>
      <c r="AU81" s="5">
        <v>117728</v>
      </c>
    </row>
    <row r="82" spans="1:47" x14ac:dyDescent="0.3">
      <c r="A82" s="9">
        <v>28277</v>
      </c>
      <c r="B82" s="5">
        <v>3261</v>
      </c>
      <c r="C82" s="5">
        <v>5026</v>
      </c>
      <c r="D82" s="5">
        <v>8022</v>
      </c>
      <c r="E82" s="5">
        <v>16293</v>
      </c>
      <c r="F82" s="5">
        <v>24034</v>
      </c>
      <c r="G82" s="5">
        <v>71400</v>
      </c>
      <c r="H82" s="5">
        <v>95633</v>
      </c>
      <c r="I82" s="5">
        <v>4945</v>
      </c>
      <c r="J82" s="5">
        <v>3724</v>
      </c>
      <c r="K82" s="5">
        <v>8625</v>
      </c>
      <c r="L82" s="5">
        <v>3802</v>
      </c>
      <c r="M82" s="5">
        <v>2635</v>
      </c>
      <c r="N82" s="5">
        <v>1283</v>
      </c>
      <c r="O82" s="5">
        <v>-380</v>
      </c>
      <c r="P82" s="5">
        <v>2878</v>
      </c>
      <c r="Q82" s="5">
        <v>-160</v>
      </c>
      <c r="R82" s="5">
        <v>2090</v>
      </c>
      <c r="S82" s="5">
        <v>3666</v>
      </c>
      <c r="T82" s="3"/>
      <c r="U82" s="3"/>
      <c r="V82" s="3"/>
      <c r="W82" s="3"/>
      <c r="X82" s="3"/>
      <c r="Y82" s="5">
        <v>300</v>
      </c>
      <c r="Z82" s="3"/>
      <c r="AA82" s="5">
        <v>14540</v>
      </c>
      <c r="AB82" s="5">
        <v>988</v>
      </c>
      <c r="AC82" s="5">
        <v>2666</v>
      </c>
      <c r="AD82" s="5">
        <v>3648</v>
      </c>
      <c r="AE82" s="5">
        <v>196</v>
      </c>
      <c r="AF82" s="5">
        <v>542</v>
      </c>
      <c r="AG82" s="5">
        <v>654</v>
      </c>
      <c r="AH82" s="5">
        <v>4298</v>
      </c>
      <c r="AI82" s="5">
        <v>4272</v>
      </c>
      <c r="AJ82" s="5">
        <v>7765</v>
      </c>
      <c r="AK82" s="5">
        <v>22237</v>
      </c>
      <c r="AL82" s="5">
        <v>116136</v>
      </c>
      <c r="AM82" s="5">
        <v>952</v>
      </c>
      <c r="AN82" s="5">
        <v>-37</v>
      </c>
      <c r="AO82" s="5">
        <v>42</v>
      </c>
      <c r="AP82" s="5">
        <v>80</v>
      </c>
      <c r="AQ82" s="5">
        <v>119807</v>
      </c>
      <c r="AR82" s="5">
        <v>10745</v>
      </c>
      <c r="AS82" s="5">
        <v>9064</v>
      </c>
      <c r="AT82" s="5">
        <v>-3627</v>
      </c>
      <c r="AU82" s="5">
        <v>123485</v>
      </c>
    </row>
    <row r="83" spans="1:47" x14ac:dyDescent="0.3">
      <c r="A83" s="9">
        <v>28369</v>
      </c>
      <c r="B83" s="5">
        <v>3003</v>
      </c>
      <c r="C83" s="5">
        <v>4848</v>
      </c>
      <c r="D83" s="5">
        <v>7617</v>
      </c>
      <c r="E83" s="5">
        <v>15784</v>
      </c>
      <c r="F83" s="5">
        <v>23149</v>
      </c>
      <c r="G83" s="5">
        <v>71694</v>
      </c>
      <c r="H83" s="5">
        <v>95087</v>
      </c>
      <c r="I83" s="5">
        <v>5935</v>
      </c>
      <c r="J83" s="5">
        <v>3374</v>
      </c>
      <c r="K83" s="5">
        <v>9304</v>
      </c>
      <c r="L83" s="5">
        <v>3924</v>
      </c>
      <c r="M83" s="5">
        <v>2652</v>
      </c>
      <c r="N83" s="5">
        <v>1316</v>
      </c>
      <c r="O83" s="5">
        <v>-63</v>
      </c>
      <c r="P83" s="5">
        <v>2578</v>
      </c>
      <c r="Q83" s="5">
        <v>-159</v>
      </c>
      <c r="R83" s="5">
        <v>1882</v>
      </c>
      <c r="S83" s="5">
        <v>4008</v>
      </c>
      <c r="T83" s="3"/>
      <c r="U83" s="3"/>
      <c r="V83" s="3"/>
      <c r="W83" s="3"/>
      <c r="X83" s="3"/>
      <c r="Y83" s="5">
        <v>311</v>
      </c>
      <c r="Z83" s="3"/>
      <c r="AA83" s="5">
        <v>14604</v>
      </c>
      <c r="AB83" s="5">
        <v>838</v>
      </c>
      <c r="AC83" s="5">
        <v>2312</v>
      </c>
      <c r="AD83" s="5">
        <v>3148</v>
      </c>
      <c r="AE83" s="5">
        <v>174</v>
      </c>
      <c r="AF83" s="5">
        <v>547</v>
      </c>
      <c r="AG83" s="5">
        <v>631</v>
      </c>
      <c r="AH83" s="5">
        <v>2780</v>
      </c>
      <c r="AI83" s="5">
        <v>3118</v>
      </c>
      <c r="AJ83" s="5">
        <v>6090</v>
      </c>
      <c r="AK83" s="5">
        <v>20708</v>
      </c>
      <c r="AL83" s="5">
        <v>113487</v>
      </c>
      <c r="AM83" s="5">
        <v>341</v>
      </c>
      <c r="AN83" s="5">
        <v>-22</v>
      </c>
      <c r="AO83" s="5">
        <v>85</v>
      </c>
      <c r="AP83" s="5">
        <v>-5</v>
      </c>
      <c r="AQ83" s="5">
        <v>116156</v>
      </c>
      <c r="AR83" s="5">
        <v>10922</v>
      </c>
      <c r="AS83" s="5">
        <v>9016</v>
      </c>
      <c r="AT83" s="5">
        <v>791</v>
      </c>
      <c r="AU83" s="5">
        <v>124436</v>
      </c>
    </row>
    <row r="84" spans="1:47" x14ac:dyDescent="0.3">
      <c r="A84" s="9">
        <v>28460</v>
      </c>
      <c r="B84" s="5">
        <v>3016</v>
      </c>
      <c r="C84" s="5">
        <v>4975</v>
      </c>
      <c r="D84" s="5">
        <v>7827</v>
      </c>
      <c r="E84" s="5">
        <v>16736</v>
      </c>
      <c r="F84" s="5">
        <v>24299</v>
      </c>
      <c r="G84" s="5">
        <v>76251</v>
      </c>
      <c r="H84" s="5">
        <v>100822</v>
      </c>
      <c r="I84" s="5">
        <v>5437</v>
      </c>
      <c r="J84" s="5">
        <v>3568</v>
      </c>
      <c r="K84" s="5">
        <v>8967</v>
      </c>
      <c r="L84" s="5">
        <v>3750</v>
      </c>
      <c r="M84" s="5">
        <v>2568</v>
      </c>
      <c r="N84" s="5">
        <v>1392</v>
      </c>
      <c r="O84" s="5">
        <v>-104</v>
      </c>
      <c r="P84" s="5">
        <v>2779</v>
      </c>
      <c r="Q84" s="5">
        <v>-147</v>
      </c>
      <c r="R84" s="5">
        <v>2087</v>
      </c>
      <c r="S84" s="5">
        <v>3962</v>
      </c>
      <c r="T84" s="3"/>
      <c r="U84" s="3"/>
      <c r="V84" s="3"/>
      <c r="W84" s="3"/>
      <c r="X84" s="3"/>
      <c r="Y84" s="5">
        <v>325</v>
      </c>
      <c r="Z84" s="3"/>
      <c r="AA84" s="5">
        <v>14968</v>
      </c>
      <c r="AB84" s="5">
        <v>1024</v>
      </c>
      <c r="AC84" s="5">
        <v>2527</v>
      </c>
      <c r="AD84" s="5">
        <v>3552</v>
      </c>
      <c r="AE84" s="5">
        <v>176</v>
      </c>
      <c r="AF84" s="5">
        <v>472</v>
      </c>
      <c r="AG84" s="5">
        <v>577</v>
      </c>
      <c r="AH84" s="5">
        <v>3441</v>
      </c>
      <c r="AI84" s="5">
        <v>3512</v>
      </c>
      <c r="AJ84" s="5">
        <v>6864</v>
      </c>
      <c r="AK84" s="5">
        <v>21801</v>
      </c>
      <c r="AL84" s="5">
        <v>120106</v>
      </c>
      <c r="AM84" s="5">
        <v>65</v>
      </c>
      <c r="AN84" s="5">
        <v>56</v>
      </c>
      <c r="AO84" s="5">
        <v>-32</v>
      </c>
      <c r="AP84" s="5">
        <v>713</v>
      </c>
      <c r="AQ84" s="5">
        <v>125613</v>
      </c>
      <c r="AR84" s="5">
        <v>11704</v>
      </c>
      <c r="AS84" s="5">
        <v>8376</v>
      </c>
      <c r="AT84" s="5">
        <v>-629</v>
      </c>
      <c r="AU84" s="5">
        <v>135654</v>
      </c>
    </row>
    <row r="85" spans="1:47" x14ac:dyDescent="0.3">
      <c r="A85" s="9">
        <v>28550</v>
      </c>
      <c r="B85" s="5">
        <v>3050</v>
      </c>
      <c r="C85" s="5">
        <v>4852</v>
      </c>
      <c r="D85" s="5">
        <v>7603</v>
      </c>
      <c r="E85" s="5">
        <v>15874</v>
      </c>
      <c r="F85" s="5">
        <v>23178</v>
      </c>
      <c r="G85" s="5">
        <v>69540</v>
      </c>
      <c r="H85" s="5">
        <v>92923</v>
      </c>
      <c r="I85" s="5">
        <v>4958</v>
      </c>
      <c r="J85" s="5">
        <v>3603</v>
      </c>
      <c r="K85" s="5">
        <v>8576</v>
      </c>
      <c r="L85" s="5">
        <v>3369</v>
      </c>
      <c r="M85" s="5">
        <v>2420</v>
      </c>
      <c r="N85" s="5">
        <v>1449</v>
      </c>
      <c r="O85" s="5">
        <v>-43</v>
      </c>
      <c r="P85" s="5">
        <v>2464</v>
      </c>
      <c r="Q85" s="5">
        <v>-186</v>
      </c>
      <c r="R85" s="5">
        <v>1825</v>
      </c>
      <c r="S85" s="5">
        <v>3914</v>
      </c>
      <c r="T85" s="3"/>
      <c r="U85" s="3"/>
      <c r="V85" s="3"/>
      <c r="W85" s="3"/>
      <c r="X85" s="3"/>
      <c r="Y85" s="5">
        <v>324</v>
      </c>
      <c r="Z85" s="3"/>
      <c r="AA85" s="5">
        <v>13944</v>
      </c>
      <c r="AB85" s="5">
        <v>745</v>
      </c>
      <c r="AC85" s="5">
        <v>2294</v>
      </c>
      <c r="AD85" s="5">
        <v>3042</v>
      </c>
      <c r="AE85" s="5">
        <v>156</v>
      </c>
      <c r="AF85" s="5">
        <v>390</v>
      </c>
      <c r="AG85" s="5">
        <v>489</v>
      </c>
      <c r="AH85" s="5">
        <v>2745</v>
      </c>
      <c r="AI85" s="5">
        <v>2851</v>
      </c>
      <c r="AJ85" s="5">
        <v>5710</v>
      </c>
      <c r="AK85" s="5">
        <v>19657</v>
      </c>
      <c r="AL85" s="5">
        <v>110076</v>
      </c>
      <c r="AM85" s="5">
        <v>-417</v>
      </c>
      <c r="AN85" s="5">
        <v>-3</v>
      </c>
      <c r="AO85" s="5">
        <v>118</v>
      </c>
      <c r="AP85" s="5">
        <v>-603</v>
      </c>
      <c r="AQ85" s="5">
        <v>111343</v>
      </c>
      <c r="AR85" s="5">
        <v>10838</v>
      </c>
      <c r="AS85" s="5">
        <v>8981</v>
      </c>
      <c r="AT85" s="5">
        <v>285</v>
      </c>
      <c r="AU85" s="5">
        <v>118780</v>
      </c>
    </row>
    <row r="86" spans="1:47" x14ac:dyDescent="0.3">
      <c r="A86" s="9">
        <v>28642</v>
      </c>
      <c r="B86" s="5">
        <v>3171</v>
      </c>
      <c r="C86" s="5">
        <v>5255</v>
      </c>
      <c r="D86" s="5">
        <v>8202</v>
      </c>
      <c r="E86" s="5">
        <v>17159</v>
      </c>
      <c r="F86" s="5">
        <v>25078</v>
      </c>
      <c r="G86" s="5">
        <v>73550</v>
      </c>
      <c r="H86" s="5">
        <v>98818</v>
      </c>
      <c r="I86" s="5">
        <v>5381</v>
      </c>
      <c r="J86" s="5">
        <v>3792</v>
      </c>
      <c r="K86" s="5">
        <v>9118</v>
      </c>
      <c r="L86" s="5">
        <v>3813</v>
      </c>
      <c r="M86" s="5">
        <v>2746</v>
      </c>
      <c r="N86" s="5">
        <v>1571</v>
      </c>
      <c r="O86" s="5">
        <v>-96</v>
      </c>
      <c r="P86" s="5">
        <v>3193</v>
      </c>
      <c r="Q86" s="5">
        <v>-175</v>
      </c>
      <c r="R86" s="5">
        <v>2493</v>
      </c>
      <c r="S86" s="5">
        <v>4321</v>
      </c>
      <c r="T86" s="3"/>
      <c r="U86" s="3"/>
      <c r="V86" s="3"/>
      <c r="W86" s="3"/>
      <c r="X86" s="3"/>
      <c r="Y86" s="5">
        <v>344</v>
      </c>
      <c r="Z86" s="3"/>
      <c r="AA86" s="5">
        <v>16385</v>
      </c>
      <c r="AB86" s="5">
        <v>868</v>
      </c>
      <c r="AC86" s="5">
        <v>2885</v>
      </c>
      <c r="AD86" s="5">
        <v>3757</v>
      </c>
      <c r="AE86" s="5">
        <v>204</v>
      </c>
      <c r="AF86" s="5">
        <v>499</v>
      </c>
      <c r="AG86" s="5">
        <v>630</v>
      </c>
      <c r="AH86" s="5">
        <v>4051</v>
      </c>
      <c r="AI86" s="5">
        <v>4051</v>
      </c>
      <c r="AJ86" s="5">
        <v>7620</v>
      </c>
      <c r="AK86" s="5">
        <v>24014</v>
      </c>
      <c r="AL86" s="5">
        <v>121435</v>
      </c>
      <c r="AM86" s="5">
        <v>-784</v>
      </c>
      <c r="AN86" s="5">
        <v>-49</v>
      </c>
      <c r="AO86" s="5">
        <v>46</v>
      </c>
      <c r="AP86" s="5">
        <v>-1491</v>
      </c>
      <c r="AQ86" s="5">
        <v>120225</v>
      </c>
      <c r="AR86" s="5">
        <v>11353</v>
      </c>
      <c r="AS86" s="5">
        <v>9050</v>
      </c>
      <c r="AT86" s="5">
        <v>-3586</v>
      </c>
      <c r="AU86" s="5">
        <v>125086</v>
      </c>
    </row>
    <row r="87" spans="1:47" x14ac:dyDescent="0.3">
      <c r="A87" s="9">
        <v>28734</v>
      </c>
      <c r="B87" s="5">
        <v>3314</v>
      </c>
      <c r="C87" s="5">
        <v>4991</v>
      </c>
      <c r="D87" s="5">
        <v>8015</v>
      </c>
      <c r="E87" s="5">
        <v>16730</v>
      </c>
      <c r="F87" s="5">
        <v>24487</v>
      </c>
      <c r="G87" s="5">
        <v>73541</v>
      </c>
      <c r="H87" s="5">
        <v>98242</v>
      </c>
      <c r="I87" s="5">
        <v>5345</v>
      </c>
      <c r="J87" s="5">
        <v>3472</v>
      </c>
      <c r="K87" s="5">
        <v>8729</v>
      </c>
      <c r="L87" s="5">
        <v>3681</v>
      </c>
      <c r="M87" s="5">
        <v>2900</v>
      </c>
      <c r="N87" s="5">
        <v>1570</v>
      </c>
      <c r="O87" s="5">
        <v>-42</v>
      </c>
      <c r="P87" s="5">
        <v>3069</v>
      </c>
      <c r="Q87" s="5">
        <v>-177</v>
      </c>
      <c r="R87" s="5">
        <v>2455</v>
      </c>
      <c r="S87" s="5">
        <v>4515</v>
      </c>
      <c r="T87" s="3"/>
      <c r="U87" s="3"/>
      <c r="V87" s="3"/>
      <c r="W87" s="3"/>
      <c r="X87" s="3"/>
      <c r="Y87" s="5">
        <v>339</v>
      </c>
      <c r="Z87" s="3"/>
      <c r="AA87" s="5">
        <v>16178</v>
      </c>
      <c r="AB87" s="5">
        <v>854</v>
      </c>
      <c r="AC87" s="5">
        <v>2447</v>
      </c>
      <c r="AD87" s="5">
        <v>3305</v>
      </c>
      <c r="AE87" s="5">
        <v>172</v>
      </c>
      <c r="AF87" s="5">
        <v>346</v>
      </c>
      <c r="AG87" s="5">
        <v>475</v>
      </c>
      <c r="AH87" s="5">
        <v>2861</v>
      </c>
      <c r="AI87" s="5">
        <v>2912</v>
      </c>
      <c r="AJ87" s="5">
        <v>6006</v>
      </c>
      <c r="AK87" s="5">
        <v>22205</v>
      </c>
      <c r="AL87" s="5">
        <v>118400</v>
      </c>
      <c r="AM87" s="5">
        <v>-187</v>
      </c>
      <c r="AN87" s="5">
        <v>-17</v>
      </c>
      <c r="AO87" s="5">
        <v>81</v>
      </c>
      <c r="AP87" s="5">
        <v>-389</v>
      </c>
      <c r="AQ87" s="5">
        <v>118649</v>
      </c>
      <c r="AR87" s="5">
        <v>11255</v>
      </c>
      <c r="AS87" s="5">
        <v>9508</v>
      </c>
      <c r="AT87" s="5">
        <v>127</v>
      </c>
      <c r="AU87" s="5">
        <v>125976</v>
      </c>
    </row>
    <row r="88" spans="1:47" x14ac:dyDescent="0.3">
      <c r="A88" s="9">
        <v>28825</v>
      </c>
      <c r="B88" s="5">
        <v>3123</v>
      </c>
      <c r="C88" s="5">
        <v>5138</v>
      </c>
      <c r="D88" s="5">
        <v>8075</v>
      </c>
      <c r="E88" s="5">
        <v>17692</v>
      </c>
      <c r="F88" s="5">
        <v>25413</v>
      </c>
      <c r="G88" s="5">
        <v>77269</v>
      </c>
      <c r="H88" s="5">
        <v>102924</v>
      </c>
      <c r="I88" s="5">
        <v>5457</v>
      </c>
      <c r="J88" s="5">
        <v>3842</v>
      </c>
      <c r="K88" s="5">
        <v>9220</v>
      </c>
      <c r="L88" s="5">
        <v>3865</v>
      </c>
      <c r="M88" s="5">
        <v>2943</v>
      </c>
      <c r="N88" s="5">
        <v>1857</v>
      </c>
      <c r="O88" s="5">
        <v>-83</v>
      </c>
      <c r="P88" s="5">
        <v>3371</v>
      </c>
      <c r="Q88" s="5">
        <v>-168</v>
      </c>
      <c r="R88" s="5">
        <v>2783</v>
      </c>
      <c r="S88" s="5">
        <v>4793</v>
      </c>
      <c r="T88" s="3"/>
      <c r="U88" s="3"/>
      <c r="V88" s="3"/>
      <c r="W88" s="3"/>
      <c r="X88" s="3"/>
      <c r="Y88" s="5">
        <v>365</v>
      </c>
      <c r="Z88" s="3"/>
      <c r="AA88" s="5">
        <v>17533</v>
      </c>
      <c r="AB88" s="5">
        <v>863</v>
      </c>
      <c r="AC88" s="5">
        <v>2731</v>
      </c>
      <c r="AD88" s="5">
        <v>3599</v>
      </c>
      <c r="AE88" s="5">
        <v>203</v>
      </c>
      <c r="AF88" s="5">
        <v>427</v>
      </c>
      <c r="AG88" s="5">
        <v>574</v>
      </c>
      <c r="AH88" s="5">
        <v>3564</v>
      </c>
      <c r="AI88" s="5">
        <v>3597</v>
      </c>
      <c r="AJ88" s="5">
        <v>6994</v>
      </c>
      <c r="AK88" s="5">
        <v>24570</v>
      </c>
      <c r="AL88" s="5">
        <v>125852</v>
      </c>
      <c r="AM88" s="5">
        <v>1330</v>
      </c>
      <c r="AN88" s="5">
        <v>79</v>
      </c>
      <c r="AO88" s="5">
        <v>109</v>
      </c>
      <c r="AP88" s="5">
        <v>2880</v>
      </c>
      <c r="AQ88" s="5">
        <v>132949</v>
      </c>
      <c r="AR88" s="5">
        <v>12077</v>
      </c>
      <c r="AS88" s="5">
        <v>9667</v>
      </c>
      <c r="AT88" s="5">
        <v>-662</v>
      </c>
      <c r="AU88" s="5">
        <v>141576</v>
      </c>
    </row>
    <row r="89" spans="1:47" x14ac:dyDescent="0.3">
      <c r="A89" s="9">
        <v>28915</v>
      </c>
      <c r="B89" s="5">
        <v>2944</v>
      </c>
      <c r="C89" s="5">
        <v>4904</v>
      </c>
      <c r="D89" s="5">
        <v>7601</v>
      </c>
      <c r="E89" s="5">
        <v>16336</v>
      </c>
      <c r="F89" s="5">
        <v>23606</v>
      </c>
      <c r="G89" s="5">
        <v>71107</v>
      </c>
      <c r="H89" s="5">
        <v>94927</v>
      </c>
      <c r="I89" s="5">
        <v>5197</v>
      </c>
      <c r="J89" s="5">
        <v>3798</v>
      </c>
      <c r="K89" s="5">
        <v>9056</v>
      </c>
      <c r="L89" s="5">
        <v>3767</v>
      </c>
      <c r="M89" s="5">
        <v>2767</v>
      </c>
      <c r="N89" s="5">
        <v>1487</v>
      </c>
      <c r="O89" s="5">
        <v>-16</v>
      </c>
      <c r="P89" s="5">
        <v>2927</v>
      </c>
      <c r="Q89" s="5">
        <v>-175</v>
      </c>
      <c r="R89" s="5">
        <v>2415</v>
      </c>
      <c r="S89" s="5">
        <v>4314</v>
      </c>
      <c r="T89" s="3"/>
      <c r="U89" s="3"/>
      <c r="V89" s="3"/>
      <c r="W89" s="3"/>
      <c r="X89" s="3"/>
      <c r="Y89" s="5">
        <v>331</v>
      </c>
      <c r="Z89" s="3"/>
      <c r="AA89" s="5">
        <v>16127</v>
      </c>
      <c r="AB89" s="5">
        <v>704</v>
      </c>
      <c r="AC89" s="5">
        <v>2325</v>
      </c>
      <c r="AD89" s="5">
        <v>3034</v>
      </c>
      <c r="AE89" s="5">
        <v>184</v>
      </c>
      <c r="AF89" s="5">
        <v>335</v>
      </c>
      <c r="AG89" s="5">
        <v>481</v>
      </c>
      <c r="AH89" s="5">
        <v>2819</v>
      </c>
      <c r="AI89" s="5">
        <v>2892</v>
      </c>
      <c r="AJ89" s="5">
        <v>5748</v>
      </c>
      <c r="AK89" s="5">
        <v>21899</v>
      </c>
      <c r="AL89" s="5">
        <v>114995</v>
      </c>
      <c r="AM89" s="5">
        <v>1110</v>
      </c>
      <c r="AN89" s="5">
        <v>28</v>
      </c>
      <c r="AO89" s="5">
        <v>76</v>
      </c>
      <c r="AP89" s="5">
        <v>1973</v>
      </c>
      <c r="AQ89" s="5">
        <v>119915</v>
      </c>
      <c r="AR89" s="5">
        <v>12088</v>
      </c>
      <c r="AS89" s="5">
        <v>9481</v>
      </c>
      <c r="AT89" s="5">
        <v>-286</v>
      </c>
      <c r="AU89" s="5">
        <v>128249</v>
      </c>
    </row>
    <row r="90" spans="1:47" x14ac:dyDescent="0.3">
      <c r="A90" s="9">
        <v>29007</v>
      </c>
      <c r="B90" s="5">
        <v>2981</v>
      </c>
      <c r="C90" s="5">
        <v>4978</v>
      </c>
      <c r="D90" s="5">
        <v>7741</v>
      </c>
      <c r="E90" s="5">
        <v>18120</v>
      </c>
      <c r="F90" s="5">
        <v>25365</v>
      </c>
      <c r="G90" s="5">
        <v>73435</v>
      </c>
      <c r="H90" s="5">
        <v>98977</v>
      </c>
      <c r="I90" s="5">
        <v>5723</v>
      </c>
      <c r="J90" s="5">
        <v>4020</v>
      </c>
      <c r="K90" s="5">
        <v>9759</v>
      </c>
      <c r="L90" s="5">
        <v>4162</v>
      </c>
      <c r="M90" s="5">
        <v>3061</v>
      </c>
      <c r="N90" s="5">
        <v>1548</v>
      </c>
      <c r="O90" s="5">
        <v>-115</v>
      </c>
      <c r="P90" s="5">
        <v>3364</v>
      </c>
      <c r="Q90" s="5">
        <v>-160</v>
      </c>
      <c r="R90" s="5">
        <v>2850</v>
      </c>
      <c r="S90" s="5">
        <v>4604</v>
      </c>
      <c r="T90" s="3"/>
      <c r="U90" s="3"/>
      <c r="V90" s="3"/>
      <c r="W90" s="3"/>
      <c r="X90" s="3"/>
      <c r="Y90" s="5">
        <v>383</v>
      </c>
      <c r="Z90" s="3"/>
      <c r="AA90" s="5">
        <v>17968</v>
      </c>
      <c r="AB90" s="5">
        <v>841</v>
      </c>
      <c r="AC90" s="5">
        <v>3364</v>
      </c>
      <c r="AD90" s="5">
        <v>4213</v>
      </c>
      <c r="AE90" s="5">
        <v>226</v>
      </c>
      <c r="AF90" s="5">
        <v>477</v>
      </c>
      <c r="AG90" s="5">
        <v>641</v>
      </c>
      <c r="AH90" s="5">
        <v>3937</v>
      </c>
      <c r="AI90" s="5">
        <v>3988</v>
      </c>
      <c r="AJ90" s="5">
        <v>7951</v>
      </c>
      <c r="AK90" s="5">
        <v>25930</v>
      </c>
      <c r="AL90" s="5">
        <v>124196</v>
      </c>
      <c r="AM90" s="5">
        <v>-190</v>
      </c>
      <c r="AN90" s="5">
        <v>-28</v>
      </c>
      <c r="AO90" s="5">
        <v>-81</v>
      </c>
      <c r="AP90" s="5">
        <v>-1091</v>
      </c>
      <c r="AQ90" s="5">
        <v>123179</v>
      </c>
      <c r="AR90" s="5">
        <v>12577</v>
      </c>
      <c r="AS90" s="5">
        <v>9624</v>
      </c>
      <c r="AT90" s="5">
        <v>-3979</v>
      </c>
      <c r="AU90" s="5">
        <v>128532</v>
      </c>
    </row>
    <row r="91" spans="1:47" x14ac:dyDescent="0.3">
      <c r="A91" s="9">
        <v>29099</v>
      </c>
      <c r="B91" s="5">
        <v>2897</v>
      </c>
      <c r="C91" s="5">
        <v>4746</v>
      </c>
      <c r="D91" s="5">
        <v>7412</v>
      </c>
      <c r="E91" s="5">
        <v>17219</v>
      </c>
      <c r="F91" s="5">
        <v>24194</v>
      </c>
      <c r="G91" s="5">
        <v>74385</v>
      </c>
      <c r="H91" s="5">
        <v>98845</v>
      </c>
      <c r="I91" s="5">
        <v>6041</v>
      </c>
      <c r="J91" s="5">
        <v>3663</v>
      </c>
      <c r="K91" s="5">
        <v>9713</v>
      </c>
      <c r="L91" s="5">
        <v>4184</v>
      </c>
      <c r="M91" s="5">
        <v>3152</v>
      </c>
      <c r="N91" s="5">
        <v>1462</v>
      </c>
      <c r="O91" s="5">
        <v>-1</v>
      </c>
      <c r="P91" s="5">
        <v>2928</v>
      </c>
      <c r="Q91" s="5">
        <v>-167</v>
      </c>
      <c r="R91" s="5">
        <v>2453</v>
      </c>
      <c r="S91" s="5">
        <v>4736</v>
      </c>
      <c r="T91" s="3"/>
      <c r="U91" s="3"/>
      <c r="V91" s="3"/>
      <c r="W91" s="3"/>
      <c r="X91" s="3"/>
      <c r="Y91" s="5">
        <v>420</v>
      </c>
      <c r="Z91" s="3"/>
      <c r="AA91" s="5">
        <v>17210</v>
      </c>
      <c r="AB91" s="5">
        <v>958</v>
      </c>
      <c r="AC91" s="5">
        <v>2436</v>
      </c>
      <c r="AD91" s="5">
        <v>3400</v>
      </c>
      <c r="AE91" s="5">
        <v>188</v>
      </c>
      <c r="AF91" s="5">
        <v>295</v>
      </c>
      <c r="AG91" s="5">
        <v>455</v>
      </c>
      <c r="AH91" s="5">
        <v>2774</v>
      </c>
      <c r="AI91" s="5">
        <v>2816</v>
      </c>
      <c r="AJ91" s="5">
        <v>5988</v>
      </c>
      <c r="AK91" s="5">
        <v>23191</v>
      </c>
      <c r="AL91" s="5">
        <v>120333</v>
      </c>
      <c r="AM91" s="5">
        <v>440</v>
      </c>
      <c r="AN91" s="5">
        <v>-160</v>
      </c>
      <c r="AO91" s="5">
        <v>44</v>
      </c>
      <c r="AP91" s="5">
        <v>-323</v>
      </c>
      <c r="AQ91" s="5">
        <v>121010</v>
      </c>
      <c r="AR91" s="5">
        <v>12090</v>
      </c>
      <c r="AS91" s="5">
        <v>9270</v>
      </c>
      <c r="AT91" s="5">
        <v>154</v>
      </c>
      <c r="AU91" s="5">
        <v>130311</v>
      </c>
    </row>
    <row r="92" spans="1:47" x14ac:dyDescent="0.3">
      <c r="A92" s="9">
        <v>29190</v>
      </c>
      <c r="B92" s="5">
        <v>3286</v>
      </c>
      <c r="C92" s="5">
        <v>4927</v>
      </c>
      <c r="D92" s="5">
        <v>8000</v>
      </c>
      <c r="E92" s="5">
        <v>18553</v>
      </c>
      <c r="F92" s="5">
        <v>26074</v>
      </c>
      <c r="G92" s="5">
        <v>78479</v>
      </c>
      <c r="H92" s="5">
        <v>104792</v>
      </c>
      <c r="I92" s="5">
        <v>6257</v>
      </c>
      <c r="J92" s="5">
        <v>3974</v>
      </c>
      <c r="K92" s="5">
        <v>10235</v>
      </c>
      <c r="L92" s="5">
        <v>4381</v>
      </c>
      <c r="M92" s="5">
        <v>3033</v>
      </c>
      <c r="N92" s="5">
        <v>1502</v>
      </c>
      <c r="O92" s="5">
        <v>-20</v>
      </c>
      <c r="P92" s="5">
        <v>3113</v>
      </c>
      <c r="Q92" s="5">
        <v>-164</v>
      </c>
      <c r="R92" s="5">
        <v>2641</v>
      </c>
      <c r="S92" s="5">
        <v>4648</v>
      </c>
      <c r="T92" s="3"/>
      <c r="U92" s="3"/>
      <c r="V92" s="3"/>
      <c r="W92" s="3"/>
      <c r="X92" s="3"/>
      <c r="Y92" s="5">
        <v>469</v>
      </c>
      <c r="Z92" s="3"/>
      <c r="AA92" s="5">
        <v>18000</v>
      </c>
      <c r="AB92" s="5">
        <v>1173</v>
      </c>
      <c r="AC92" s="5">
        <v>2781</v>
      </c>
      <c r="AD92" s="5">
        <v>3961</v>
      </c>
      <c r="AE92" s="5">
        <v>239</v>
      </c>
      <c r="AF92" s="5">
        <v>467</v>
      </c>
      <c r="AG92" s="5">
        <v>649</v>
      </c>
      <c r="AH92" s="5">
        <v>3086</v>
      </c>
      <c r="AI92" s="5">
        <v>3376</v>
      </c>
      <c r="AJ92" s="5">
        <v>7077</v>
      </c>
      <c r="AK92" s="5">
        <v>25112</v>
      </c>
      <c r="AL92" s="5">
        <v>128261</v>
      </c>
      <c r="AM92" s="5">
        <v>2917</v>
      </c>
      <c r="AN92" s="5">
        <v>297</v>
      </c>
      <c r="AO92" s="5">
        <v>90</v>
      </c>
      <c r="AP92" s="5">
        <v>4349</v>
      </c>
      <c r="AQ92" s="5">
        <v>137289</v>
      </c>
      <c r="AR92" s="5">
        <v>13714</v>
      </c>
      <c r="AS92" s="5">
        <v>9765</v>
      </c>
      <c r="AT92" s="5">
        <v>-1504</v>
      </c>
      <c r="AU92" s="5">
        <v>147755</v>
      </c>
    </row>
    <row r="93" spans="1:47" x14ac:dyDescent="0.3">
      <c r="A93" s="9">
        <v>29281</v>
      </c>
      <c r="B93" s="5">
        <v>2965</v>
      </c>
      <c r="C93" s="5">
        <v>4659</v>
      </c>
      <c r="D93" s="5">
        <v>7311</v>
      </c>
      <c r="E93" s="5">
        <v>17182</v>
      </c>
      <c r="F93" s="5">
        <v>24066</v>
      </c>
      <c r="G93" s="5">
        <v>72781</v>
      </c>
      <c r="H93" s="5">
        <v>97070</v>
      </c>
      <c r="I93" s="5">
        <v>5843</v>
      </c>
      <c r="J93" s="5">
        <v>3910</v>
      </c>
      <c r="K93" s="5">
        <v>9670</v>
      </c>
      <c r="L93" s="5">
        <v>4265</v>
      </c>
      <c r="M93" s="5">
        <v>2660</v>
      </c>
      <c r="N93" s="5">
        <v>1388</v>
      </c>
      <c r="O93" s="5">
        <v>-3</v>
      </c>
      <c r="P93" s="5">
        <v>2719</v>
      </c>
      <c r="Q93" s="5">
        <v>-171</v>
      </c>
      <c r="R93" s="5">
        <v>2300</v>
      </c>
      <c r="S93" s="5">
        <v>4168</v>
      </c>
      <c r="T93" s="3"/>
      <c r="U93" s="3"/>
      <c r="V93" s="3"/>
      <c r="W93" s="3"/>
      <c r="X93" s="3"/>
      <c r="Y93" s="5">
        <v>397</v>
      </c>
      <c r="Z93" s="3"/>
      <c r="AA93" s="5">
        <v>16495</v>
      </c>
      <c r="AB93" s="5">
        <v>945</v>
      </c>
      <c r="AC93" s="5">
        <v>2602</v>
      </c>
      <c r="AD93" s="5">
        <v>3559</v>
      </c>
      <c r="AE93" s="5">
        <v>183</v>
      </c>
      <c r="AF93" s="5">
        <v>279</v>
      </c>
      <c r="AG93" s="5">
        <v>437</v>
      </c>
      <c r="AH93" s="5">
        <v>2319</v>
      </c>
      <c r="AI93" s="5">
        <v>2452</v>
      </c>
      <c r="AJ93" s="5">
        <v>5735</v>
      </c>
      <c r="AK93" s="5">
        <v>22269</v>
      </c>
      <c r="AL93" s="5">
        <v>117452</v>
      </c>
      <c r="AM93" s="5">
        <v>-205</v>
      </c>
      <c r="AN93" s="5">
        <v>171</v>
      </c>
      <c r="AO93" s="5">
        <v>115</v>
      </c>
      <c r="AP93" s="5">
        <v>-217</v>
      </c>
      <c r="AQ93" s="5">
        <v>119209</v>
      </c>
      <c r="AR93" s="5">
        <v>12901</v>
      </c>
      <c r="AS93" s="5">
        <v>9973</v>
      </c>
      <c r="AT93" s="5">
        <v>471</v>
      </c>
      <c r="AU93" s="5">
        <v>128501</v>
      </c>
    </row>
    <row r="94" spans="1:47" x14ac:dyDescent="0.3">
      <c r="A94" s="9">
        <v>29373</v>
      </c>
      <c r="B94" s="5">
        <v>3211</v>
      </c>
      <c r="C94" s="5">
        <v>5311</v>
      </c>
      <c r="D94" s="5">
        <v>8309</v>
      </c>
      <c r="E94" s="5">
        <v>18997</v>
      </c>
      <c r="F94" s="5">
        <v>26769</v>
      </c>
      <c r="G94" s="5">
        <v>74981</v>
      </c>
      <c r="H94" s="5">
        <v>101854</v>
      </c>
      <c r="I94" s="5">
        <v>6204</v>
      </c>
      <c r="J94" s="5">
        <v>4179</v>
      </c>
      <c r="K94" s="5">
        <v>10369</v>
      </c>
      <c r="L94" s="5">
        <v>4756</v>
      </c>
      <c r="M94" s="5">
        <v>3009</v>
      </c>
      <c r="N94" s="5">
        <v>1452</v>
      </c>
      <c r="O94" s="5">
        <v>-18</v>
      </c>
      <c r="P94" s="5">
        <v>3355</v>
      </c>
      <c r="Q94" s="5">
        <v>-171</v>
      </c>
      <c r="R94" s="5">
        <v>2934</v>
      </c>
      <c r="S94" s="5">
        <v>4598</v>
      </c>
      <c r="T94" s="3"/>
      <c r="U94" s="3"/>
      <c r="V94" s="3"/>
      <c r="W94" s="3"/>
      <c r="X94" s="3"/>
      <c r="Y94" s="5">
        <v>534</v>
      </c>
      <c r="Z94" s="3"/>
      <c r="AA94" s="5">
        <v>18914</v>
      </c>
      <c r="AB94" s="5">
        <v>955</v>
      </c>
      <c r="AC94" s="5">
        <v>3320</v>
      </c>
      <c r="AD94" s="5">
        <v>4296</v>
      </c>
      <c r="AE94" s="5">
        <v>265</v>
      </c>
      <c r="AF94" s="5">
        <v>529</v>
      </c>
      <c r="AG94" s="5">
        <v>727</v>
      </c>
      <c r="AH94" s="5">
        <v>3409</v>
      </c>
      <c r="AI94" s="5">
        <v>3745</v>
      </c>
      <c r="AJ94" s="5">
        <v>7767</v>
      </c>
      <c r="AK94" s="5">
        <v>26750</v>
      </c>
      <c r="AL94" s="5">
        <v>127816</v>
      </c>
      <c r="AM94" s="5">
        <v>-236</v>
      </c>
      <c r="AN94" s="5">
        <v>-326</v>
      </c>
      <c r="AO94" s="5">
        <v>32</v>
      </c>
      <c r="AP94" s="5">
        <v>-1576</v>
      </c>
      <c r="AQ94" s="5">
        <v>126826</v>
      </c>
      <c r="AR94" s="5">
        <v>12685</v>
      </c>
      <c r="AS94" s="5">
        <v>9311</v>
      </c>
      <c r="AT94" s="5">
        <v>-3653</v>
      </c>
      <c r="AU94" s="5">
        <v>133675</v>
      </c>
    </row>
    <row r="95" spans="1:47" x14ac:dyDescent="0.3">
      <c r="A95" s="9">
        <v>29465</v>
      </c>
      <c r="B95" s="5">
        <v>2800</v>
      </c>
      <c r="C95" s="5">
        <v>4729</v>
      </c>
      <c r="D95" s="5">
        <v>7337</v>
      </c>
      <c r="E95" s="5">
        <v>18047</v>
      </c>
      <c r="F95" s="5">
        <v>24832</v>
      </c>
      <c r="G95" s="5">
        <v>76228</v>
      </c>
      <c r="H95" s="5">
        <v>101318</v>
      </c>
      <c r="I95" s="5">
        <v>7340</v>
      </c>
      <c r="J95" s="5">
        <v>4338</v>
      </c>
      <c r="K95" s="5">
        <v>11657</v>
      </c>
      <c r="L95" s="5">
        <v>4730</v>
      </c>
      <c r="M95" s="5">
        <v>3572</v>
      </c>
      <c r="N95" s="5">
        <v>1634</v>
      </c>
      <c r="O95" s="5">
        <v>212</v>
      </c>
      <c r="P95" s="5">
        <v>3230</v>
      </c>
      <c r="Q95" s="5">
        <v>-160</v>
      </c>
      <c r="R95" s="5">
        <v>2897</v>
      </c>
      <c r="S95" s="5">
        <v>5588</v>
      </c>
      <c r="T95" s="3"/>
      <c r="U95" s="3"/>
      <c r="V95" s="3"/>
      <c r="W95" s="3"/>
      <c r="X95" s="3"/>
      <c r="Y95" s="5">
        <v>588</v>
      </c>
      <c r="Z95" s="3"/>
      <c r="AA95" s="5">
        <v>20323</v>
      </c>
      <c r="AB95" s="5">
        <v>1104</v>
      </c>
      <c r="AC95" s="5">
        <v>2460</v>
      </c>
      <c r="AD95" s="5">
        <v>3577</v>
      </c>
      <c r="AE95" s="5">
        <v>237</v>
      </c>
      <c r="AF95" s="5">
        <v>299</v>
      </c>
      <c r="AG95" s="5">
        <v>518</v>
      </c>
      <c r="AH95" s="5">
        <v>2596</v>
      </c>
      <c r="AI95" s="5">
        <v>2792</v>
      </c>
      <c r="AJ95" s="5">
        <v>6117</v>
      </c>
      <c r="AK95" s="5">
        <v>26411</v>
      </c>
      <c r="AL95" s="5">
        <v>126883</v>
      </c>
      <c r="AM95" s="5">
        <v>1063</v>
      </c>
      <c r="AN95" s="5">
        <v>-74</v>
      </c>
      <c r="AO95" s="5">
        <v>76</v>
      </c>
      <c r="AP95" s="5">
        <v>410</v>
      </c>
      <c r="AQ95" s="5">
        <v>129292</v>
      </c>
      <c r="AR95" s="5">
        <v>11839</v>
      </c>
      <c r="AS95" s="5">
        <v>10389</v>
      </c>
      <c r="AT95" s="5">
        <v>-903</v>
      </c>
      <c r="AU95" s="5">
        <v>135193</v>
      </c>
    </row>
    <row r="96" spans="1:47" x14ac:dyDescent="0.3">
      <c r="A96" s="9">
        <v>29556</v>
      </c>
      <c r="B96" s="5">
        <v>3580</v>
      </c>
      <c r="C96" s="5">
        <v>5233</v>
      </c>
      <c r="D96" s="5">
        <v>8518</v>
      </c>
      <c r="E96" s="5">
        <v>19376</v>
      </c>
      <c r="F96" s="5">
        <v>27537</v>
      </c>
      <c r="G96" s="5">
        <v>81228</v>
      </c>
      <c r="H96" s="5">
        <v>108975</v>
      </c>
      <c r="I96" s="5">
        <v>7067</v>
      </c>
      <c r="J96" s="5">
        <v>4730</v>
      </c>
      <c r="K96" s="5">
        <v>11788</v>
      </c>
      <c r="L96" s="5">
        <v>4768</v>
      </c>
      <c r="M96" s="5">
        <v>3652</v>
      </c>
      <c r="N96" s="5">
        <v>1682</v>
      </c>
      <c r="O96" s="5">
        <v>63</v>
      </c>
      <c r="P96" s="5">
        <v>3387</v>
      </c>
      <c r="Q96" s="5">
        <v>-166</v>
      </c>
      <c r="R96" s="5">
        <v>3084</v>
      </c>
      <c r="S96" s="5">
        <v>5596</v>
      </c>
      <c r="T96" s="3"/>
      <c r="U96" s="3"/>
      <c r="V96" s="3"/>
      <c r="W96" s="3"/>
      <c r="X96" s="3"/>
      <c r="Y96" s="5">
        <v>636</v>
      </c>
      <c r="Z96" s="3"/>
      <c r="AA96" s="5">
        <v>20912</v>
      </c>
      <c r="AB96" s="5">
        <v>1091</v>
      </c>
      <c r="AC96" s="5">
        <v>3145</v>
      </c>
      <c r="AD96" s="5">
        <v>4261</v>
      </c>
      <c r="AE96" s="5">
        <v>249</v>
      </c>
      <c r="AF96" s="5">
        <v>355</v>
      </c>
      <c r="AG96" s="5">
        <v>576</v>
      </c>
      <c r="AH96" s="5">
        <v>3101</v>
      </c>
      <c r="AI96" s="5">
        <v>3267</v>
      </c>
      <c r="AJ96" s="5">
        <v>7223</v>
      </c>
      <c r="AK96" s="5">
        <v>28222</v>
      </c>
      <c r="AL96" s="5">
        <v>136224</v>
      </c>
      <c r="AM96" s="5">
        <v>1368</v>
      </c>
      <c r="AN96" s="5">
        <v>223</v>
      </c>
      <c r="AO96" s="5">
        <v>279</v>
      </c>
      <c r="AP96" s="5">
        <v>2777</v>
      </c>
      <c r="AQ96" s="5">
        <v>142723</v>
      </c>
      <c r="AR96" s="5">
        <v>12581</v>
      </c>
      <c r="AS96" s="5">
        <v>10395</v>
      </c>
      <c r="AT96" s="5">
        <v>215</v>
      </c>
      <c r="AU96" s="5">
        <v>152000</v>
      </c>
    </row>
    <row r="97" spans="1:47" x14ac:dyDescent="0.3">
      <c r="A97" s="9">
        <v>29646</v>
      </c>
      <c r="B97" s="5">
        <v>3501</v>
      </c>
      <c r="C97" s="5">
        <v>5208</v>
      </c>
      <c r="D97" s="5">
        <v>8373</v>
      </c>
      <c r="E97" s="5">
        <v>17467</v>
      </c>
      <c r="F97" s="5">
        <v>25514</v>
      </c>
      <c r="G97" s="5">
        <v>74603</v>
      </c>
      <c r="H97" s="5">
        <v>100298</v>
      </c>
      <c r="I97" s="5">
        <v>6260</v>
      </c>
      <c r="J97" s="5">
        <v>4273</v>
      </c>
      <c r="K97" s="5">
        <v>10537</v>
      </c>
      <c r="L97" s="5">
        <v>4468</v>
      </c>
      <c r="M97" s="5">
        <v>3097</v>
      </c>
      <c r="N97" s="5">
        <v>1942</v>
      </c>
      <c r="O97" s="5">
        <v>89</v>
      </c>
      <c r="P97" s="5">
        <v>3056</v>
      </c>
      <c r="Q97" s="5">
        <v>-172</v>
      </c>
      <c r="R97" s="5">
        <v>2777</v>
      </c>
      <c r="S97" s="5">
        <v>5287</v>
      </c>
      <c r="T97" s="3"/>
      <c r="U97" s="3"/>
      <c r="V97" s="3"/>
      <c r="W97" s="3"/>
      <c r="X97" s="3"/>
      <c r="Y97" s="5">
        <v>486</v>
      </c>
      <c r="Z97" s="3"/>
      <c r="AA97" s="5">
        <v>19094</v>
      </c>
      <c r="AB97" s="5">
        <v>874</v>
      </c>
      <c r="AC97" s="5">
        <v>2791</v>
      </c>
      <c r="AD97" s="5">
        <v>3690</v>
      </c>
      <c r="AE97" s="5">
        <v>223</v>
      </c>
      <c r="AF97" s="5">
        <v>359</v>
      </c>
      <c r="AG97" s="5">
        <v>546</v>
      </c>
      <c r="AH97" s="5">
        <v>2378</v>
      </c>
      <c r="AI97" s="5">
        <v>2673</v>
      </c>
      <c r="AJ97" s="5">
        <v>6087</v>
      </c>
      <c r="AK97" s="5">
        <v>25203</v>
      </c>
      <c r="AL97" s="5">
        <v>124333</v>
      </c>
      <c r="AM97" s="5">
        <v>-703</v>
      </c>
      <c r="AN97" s="5">
        <v>97</v>
      </c>
      <c r="AO97" s="5">
        <v>268</v>
      </c>
      <c r="AP97" s="5">
        <v>-834</v>
      </c>
      <c r="AQ97" s="5">
        <v>125090</v>
      </c>
      <c r="AR97" s="5">
        <v>11801</v>
      </c>
      <c r="AS97" s="5">
        <v>10449</v>
      </c>
      <c r="AT97" s="5">
        <v>-454</v>
      </c>
      <c r="AU97" s="5">
        <v>130909</v>
      </c>
    </row>
    <row r="98" spans="1:47" x14ac:dyDescent="0.3">
      <c r="A98" s="9">
        <v>29738</v>
      </c>
      <c r="B98" s="5">
        <v>3259</v>
      </c>
      <c r="C98" s="5">
        <v>5608</v>
      </c>
      <c r="D98" s="5">
        <v>8654</v>
      </c>
      <c r="E98" s="5">
        <v>19732</v>
      </c>
      <c r="F98" s="5">
        <v>27813</v>
      </c>
      <c r="G98" s="5">
        <v>78304</v>
      </c>
      <c r="H98" s="5">
        <v>106245</v>
      </c>
      <c r="I98" s="5">
        <v>6866</v>
      </c>
      <c r="J98" s="5">
        <v>4430</v>
      </c>
      <c r="K98" s="5">
        <v>11229</v>
      </c>
      <c r="L98" s="5">
        <v>4850</v>
      </c>
      <c r="M98" s="5">
        <v>3353</v>
      </c>
      <c r="N98" s="5">
        <v>2067</v>
      </c>
      <c r="O98" s="5">
        <v>112</v>
      </c>
      <c r="P98" s="5">
        <v>4026</v>
      </c>
      <c r="Q98" s="5">
        <v>-167</v>
      </c>
      <c r="R98" s="5">
        <v>3749</v>
      </c>
      <c r="S98" s="5">
        <v>5712</v>
      </c>
      <c r="T98" s="3"/>
      <c r="U98" s="3"/>
      <c r="V98" s="3"/>
      <c r="W98" s="3"/>
      <c r="X98" s="3"/>
      <c r="Y98" s="5">
        <v>602</v>
      </c>
      <c r="Z98" s="3"/>
      <c r="AA98" s="5">
        <v>22178</v>
      </c>
      <c r="AB98" s="5">
        <v>1200</v>
      </c>
      <c r="AC98" s="5">
        <v>3512</v>
      </c>
      <c r="AD98" s="5">
        <v>4744</v>
      </c>
      <c r="AE98" s="5">
        <v>262</v>
      </c>
      <c r="AF98" s="5">
        <v>372</v>
      </c>
      <c r="AG98" s="5">
        <v>604</v>
      </c>
      <c r="AH98" s="5">
        <v>3037</v>
      </c>
      <c r="AI98" s="5">
        <v>3263</v>
      </c>
      <c r="AJ98" s="5">
        <v>7639</v>
      </c>
      <c r="AK98" s="5">
        <v>29933</v>
      </c>
      <c r="AL98" s="5">
        <v>136047</v>
      </c>
      <c r="AM98" s="5">
        <v>-673</v>
      </c>
      <c r="AN98" s="5">
        <v>-151</v>
      </c>
      <c r="AO98" s="5">
        <v>416</v>
      </c>
      <c r="AP98" s="5">
        <v>-1326</v>
      </c>
      <c r="AQ98" s="5">
        <v>135301</v>
      </c>
      <c r="AR98" s="5">
        <v>12673</v>
      </c>
      <c r="AS98" s="5">
        <v>10709</v>
      </c>
      <c r="AT98" s="5">
        <v>-3086</v>
      </c>
      <c r="AU98" s="5">
        <v>140171</v>
      </c>
    </row>
    <row r="99" spans="1:47" x14ac:dyDescent="0.3">
      <c r="A99" s="9">
        <v>29830</v>
      </c>
      <c r="B99" s="5">
        <v>3340</v>
      </c>
      <c r="C99" s="5">
        <v>5598</v>
      </c>
      <c r="D99" s="5">
        <v>8646</v>
      </c>
      <c r="E99" s="5">
        <v>18626</v>
      </c>
      <c r="F99" s="5">
        <v>26903</v>
      </c>
      <c r="G99" s="5">
        <v>80787</v>
      </c>
      <c r="H99" s="5">
        <v>107912</v>
      </c>
      <c r="I99" s="5">
        <v>7242</v>
      </c>
      <c r="J99" s="5">
        <v>4440</v>
      </c>
      <c r="K99" s="5">
        <v>11605</v>
      </c>
      <c r="L99" s="5">
        <v>4777</v>
      </c>
      <c r="M99" s="5">
        <v>3555</v>
      </c>
      <c r="N99" s="5">
        <v>2119</v>
      </c>
      <c r="O99" s="5">
        <v>-7</v>
      </c>
      <c r="P99" s="5">
        <v>3654</v>
      </c>
      <c r="Q99" s="5">
        <v>-156</v>
      </c>
      <c r="R99" s="5">
        <v>3390</v>
      </c>
      <c r="S99" s="5">
        <v>5882</v>
      </c>
      <c r="T99" s="3"/>
      <c r="U99" s="3"/>
      <c r="V99" s="3"/>
      <c r="W99" s="3"/>
      <c r="X99" s="3"/>
      <c r="Y99" s="5">
        <v>637</v>
      </c>
      <c r="Z99" s="3"/>
      <c r="AA99" s="5">
        <v>21808</v>
      </c>
      <c r="AB99" s="5">
        <v>1161</v>
      </c>
      <c r="AC99" s="5">
        <v>3289</v>
      </c>
      <c r="AD99" s="5">
        <v>4479</v>
      </c>
      <c r="AE99" s="5">
        <v>220</v>
      </c>
      <c r="AF99" s="5">
        <v>393</v>
      </c>
      <c r="AG99" s="5">
        <v>569</v>
      </c>
      <c r="AH99" s="5">
        <v>2534</v>
      </c>
      <c r="AI99" s="5">
        <v>2825</v>
      </c>
      <c r="AJ99" s="5">
        <v>6934</v>
      </c>
      <c r="AK99" s="5">
        <v>28829</v>
      </c>
      <c r="AL99" s="5">
        <v>136078</v>
      </c>
      <c r="AM99" s="5">
        <v>847</v>
      </c>
      <c r="AN99" s="5">
        <v>-109</v>
      </c>
      <c r="AO99" s="5">
        <v>173</v>
      </c>
      <c r="AP99" s="5">
        <v>370</v>
      </c>
      <c r="AQ99" s="5">
        <v>137171</v>
      </c>
      <c r="AR99" s="5">
        <v>11912</v>
      </c>
      <c r="AS99" s="5">
        <v>11561</v>
      </c>
      <c r="AT99" s="5">
        <v>226</v>
      </c>
      <c r="AU99" s="5">
        <v>142314</v>
      </c>
    </row>
    <row r="100" spans="1:47" x14ac:dyDescent="0.3">
      <c r="A100" s="9">
        <v>29921</v>
      </c>
      <c r="B100" s="5">
        <v>3271</v>
      </c>
      <c r="C100" s="5">
        <v>5247</v>
      </c>
      <c r="D100" s="5">
        <v>8316</v>
      </c>
      <c r="E100" s="5">
        <v>19182</v>
      </c>
      <c r="F100" s="5">
        <v>27029</v>
      </c>
      <c r="G100" s="5">
        <v>85565</v>
      </c>
      <c r="H100" s="5">
        <v>112906</v>
      </c>
      <c r="I100" s="5">
        <v>7057</v>
      </c>
      <c r="J100" s="5">
        <v>5095</v>
      </c>
      <c r="K100" s="5">
        <v>12108</v>
      </c>
      <c r="L100" s="5">
        <v>4375</v>
      </c>
      <c r="M100" s="5">
        <v>3647</v>
      </c>
      <c r="N100" s="5">
        <v>2587</v>
      </c>
      <c r="O100" s="5">
        <v>-47</v>
      </c>
      <c r="P100" s="5">
        <v>4217</v>
      </c>
      <c r="Q100" s="5">
        <v>-158</v>
      </c>
      <c r="R100" s="5">
        <v>3931</v>
      </c>
      <c r="S100" s="5">
        <v>6405</v>
      </c>
      <c r="T100" s="3"/>
      <c r="U100" s="3"/>
      <c r="V100" s="3"/>
      <c r="W100" s="3"/>
      <c r="X100" s="3"/>
      <c r="Y100" s="5">
        <v>798</v>
      </c>
      <c r="Z100" s="3"/>
      <c r="AA100" s="5">
        <v>23832</v>
      </c>
      <c r="AB100" s="5">
        <v>1204</v>
      </c>
      <c r="AC100" s="5">
        <v>3421</v>
      </c>
      <c r="AD100" s="5">
        <v>4659</v>
      </c>
      <c r="AE100" s="5">
        <v>234</v>
      </c>
      <c r="AF100" s="5">
        <v>406</v>
      </c>
      <c r="AG100" s="5">
        <v>596</v>
      </c>
      <c r="AH100" s="5">
        <v>2759</v>
      </c>
      <c r="AI100" s="5">
        <v>3040</v>
      </c>
      <c r="AJ100" s="5">
        <v>7323</v>
      </c>
      <c r="AK100" s="5">
        <v>31230</v>
      </c>
      <c r="AL100" s="5">
        <v>143778</v>
      </c>
      <c r="AM100" s="5">
        <v>2712</v>
      </c>
      <c r="AN100" s="5">
        <v>294</v>
      </c>
      <c r="AO100" s="5">
        <v>321</v>
      </c>
      <c r="AP100" s="5">
        <v>5262</v>
      </c>
      <c r="AQ100" s="5">
        <v>152330</v>
      </c>
      <c r="AR100" s="5">
        <v>11912</v>
      </c>
      <c r="AS100" s="5">
        <v>11345</v>
      </c>
      <c r="AT100" s="5">
        <v>71</v>
      </c>
      <c r="AU100" s="5">
        <v>158949</v>
      </c>
    </row>
    <row r="101" spans="1:47" x14ac:dyDescent="0.3">
      <c r="A101" s="9">
        <v>30011</v>
      </c>
      <c r="B101" s="5">
        <v>3198</v>
      </c>
      <c r="C101" s="5">
        <v>5343</v>
      </c>
      <c r="D101" s="5">
        <v>8254</v>
      </c>
      <c r="E101" s="5">
        <v>17134</v>
      </c>
      <c r="F101" s="5">
        <v>25120</v>
      </c>
      <c r="G101" s="5">
        <v>78652</v>
      </c>
      <c r="H101" s="5">
        <v>104051</v>
      </c>
      <c r="I101" s="5">
        <v>6077</v>
      </c>
      <c r="J101" s="5">
        <v>4354</v>
      </c>
      <c r="K101" s="5">
        <v>10507</v>
      </c>
      <c r="L101" s="5">
        <v>4091</v>
      </c>
      <c r="M101" s="5">
        <v>3300</v>
      </c>
      <c r="N101" s="5">
        <v>2415</v>
      </c>
      <c r="O101" s="5">
        <v>-20</v>
      </c>
      <c r="P101" s="5">
        <v>3384</v>
      </c>
      <c r="Q101" s="5">
        <v>-188</v>
      </c>
      <c r="R101" s="5">
        <v>3069</v>
      </c>
      <c r="S101" s="5">
        <v>5885</v>
      </c>
      <c r="T101" s="3"/>
      <c r="U101" s="3"/>
      <c r="V101" s="3"/>
      <c r="W101" s="3"/>
      <c r="X101" s="3"/>
      <c r="Y101" s="5">
        <v>718</v>
      </c>
      <c r="Z101" s="3"/>
      <c r="AA101" s="5">
        <v>20516</v>
      </c>
      <c r="AB101" s="5">
        <v>954</v>
      </c>
      <c r="AC101" s="5">
        <v>3169</v>
      </c>
      <c r="AD101" s="5">
        <v>4158</v>
      </c>
      <c r="AE101" s="5">
        <v>208</v>
      </c>
      <c r="AF101" s="5">
        <v>391</v>
      </c>
      <c r="AG101" s="5">
        <v>553</v>
      </c>
      <c r="AH101" s="5">
        <v>2220</v>
      </c>
      <c r="AI101" s="5">
        <v>2561</v>
      </c>
      <c r="AJ101" s="5">
        <v>6372</v>
      </c>
      <c r="AK101" s="5">
        <v>26885</v>
      </c>
      <c r="AL101" s="5">
        <v>129986</v>
      </c>
      <c r="AM101" s="5">
        <v>-168</v>
      </c>
      <c r="AN101" s="5">
        <v>48</v>
      </c>
      <c r="AO101" s="5">
        <v>32</v>
      </c>
      <c r="AP101" s="5">
        <v>-499</v>
      </c>
      <c r="AQ101" s="5">
        <v>129203</v>
      </c>
      <c r="AR101" s="5">
        <v>12682</v>
      </c>
      <c r="AS101" s="5">
        <v>11905</v>
      </c>
      <c r="AT101" s="5">
        <v>-243</v>
      </c>
      <c r="AU101" s="5">
        <v>133806</v>
      </c>
    </row>
    <row r="102" spans="1:47" x14ac:dyDescent="0.3">
      <c r="A102" s="9">
        <v>30103</v>
      </c>
      <c r="B102" s="5">
        <v>3546</v>
      </c>
      <c r="C102" s="5">
        <v>5236</v>
      </c>
      <c r="D102" s="5">
        <v>8529</v>
      </c>
      <c r="E102" s="5">
        <v>20301</v>
      </c>
      <c r="F102" s="5">
        <v>28233</v>
      </c>
      <c r="G102" s="5">
        <v>82682</v>
      </c>
      <c r="H102" s="5">
        <v>111128</v>
      </c>
      <c r="I102" s="5">
        <v>5992</v>
      </c>
      <c r="J102" s="5">
        <v>4317</v>
      </c>
      <c r="K102" s="5">
        <v>10241</v>
      </c>
      <c r="L102" s="5">
        <v>3918</v>
      </c>
      <c r="M102" s="5">
        <v>3501</v>
      </c>
      <c r="N102" s="5">
        <v>2417</v>
      </c>
      <c r="O102" s="5">
        <v>-37</v>
      </c>
      <c r="P102" s="5">
        <v>4196</v>
      </c>
      <c r="Q102" s="5">
        <v>-156</v>
      </c>
      <c r="R102" s="5">
        <v>3904</v>
      </c>
      <c r="S102" s="5">
        <v>6076</v>
      </c>
      <c r="T102" s="3"/>
      <c r="U102" s="3"/>
      <c r="V102" s="3"/>
      <c r="W102" s="3"/>
      <c r="X102" s="3"/>
      <c r="Y102" s="5">
        <v>822</v>
      </c>
      <c r="Z102" s="3"/>
      <c r="AA102" s="5">
        <v>22529</v>
      </c>
      <c r="AB102" s="5">
        <v>1207</v>
      </c>
      <c r="AC102" s="5">
        <v>4168</v>
      </c>
      <c r="AD102" s="5">
        <v>5427</v>
      </c>
      <c r="AE102" s="5">
        <v>236</v>
      </c>
      <c r="AF102" s="5">
        <v>361</v>
      </c>
      <c r="AG102" s="5">
        <v>565</v>
      </c>
      <c r="AH102" s="5">
        <v>3086</v>
      </c>
      <c r="AI102" s="5">
        <v>3242</v>
      </c>
      <c r="AJ102" s="5">
        <v>8206</v>
      </c>
      <c r="AK102" s="5">
        <v>30783</v>
      </c>
      <c r="AL102" s="5">
        <v>141571</v>
      </c>
      <c r="AM102" s="5">
        <v>-1382</v>
      </c>
      <c r="AN102" s="5">
        <v>-187</v>
      </c>
      <c r="AO102" s="5">
        <v>591</v>
      </c>
      <c r="AP102" s="5">
        <v>-2055</v>
      </c>
      <c r="AQ102" s="5">
        <v>137680</v>
      </c>
      <c r="AR102" s="5">
        <v>13543</v>
      </c>
      <c r="AS102" s="5">
        <v>11982</v>
      </c>
      <c r="AT102" s="5">
        <v>-2650</v>
      </c>
      <c r="AU102" s="5">
        <v>141789</v>
      </c>
    </row>
    <row r="103" spans="1:47" x14ac:dyDescent="0.3">
      <c r="A103" s="9">
        <v>30195</v>
      </c>
      <c r="B103" s="5">
        <v>3226</v>
      </c>
      <c r="C103" s="5">
        <v>5274</v>
      </c>
      <c r="D103" s="5">
        <v>8245</v>
      </c>
      <c r="E103" s="5">
        <v>18366</v>
      </c>
      <c r="F103" s="5">
        <v>26163</v>
      </c>
      <c r="G103" s="5">
        <v>83256</v>
      </c>
      <c r="H103" s="5">
        <v>109687</v>
      </c>
      <c r="I103" s="5">
        <v>5702</v>
      </c>
      <c r="J103" s="5">
        <v>4069</v>
      </c>
      <c r="K103" s="5">
        <v>9887</v>
      </c>
      <c r="L103" s="5">
        <v>3544</v>
      </c>
      <c r="M103" s="5">
        <v>3394</v>
      </c>
      <c r="N103" s="5">
        <v>2580</v>
      </c>
      <c r="O103" s="5">
        <v>-12</v>
      </c>
      <c r="P103" s="5">
        <v>3412</v>
      </c>
      <c r="Q103" s="5">
        <v>-151</v>
      </c>
      <c r="R103" s="5">
        <v>3146</v>
      </c>
      <c r="S103" s="5">
        <v>6123</v>
      </c>
      <c r="T103" s="3"/>
      <c r="U103" s="3"/>
      <c r="V103" s="3"/>
      <c r="W103" s="3"/>
      <c r="X103" s="3"/>
      <c r="Y103" s="5">
        <v>782</v>
      </c>
      <c r="Z103" s="3"/>
      <c r="AA103" s="5">
        <v>20441</v>
      </c>
      <c r="AB103" s="5">
        <v>1024</v>
      </c>
      <c r="AC103" s="5">
        <v>3663</v>
      </c>
      <c r="AD103" s="5">
        <v>4737</v>
      </c>
      <c r="AE103" s="5">
        <v>249</v>
      </c>
      <c r="AF103" s="5">
        <v>439</v>
      </c>
      <c r="AG103" s="5">
        <v>642</v>
      </c>
      <c r="AH103" s="5">
        <v>2192</v>
      </c>
      <c r="AI103" s="5">
        <v>2679</v>
      </c>
      <c r="AJ103" s="5">
        <v>7000</v>
      </c>
      <c r="AK103" s="5">
        <v>27402</v>
      </c>
      <c r="AL103" s="5">
        <v>135800</v>
      </c>
      <c r="AM103" s="5">
        <v>1064</v>
      </c>
      <c r="AN103" s="5">
        <v>-168</v>
      </c>
      <c r="AO103" s="5">
        <v>293</v>
      </c>
      <c r="AP103" s="5">
        <v>748</v>
      </c>
      <c r="AQ103" s="5">
        <v>136028</v>
      </c>
      <c r="AR103" s="5">
        <v>13022</v>
      </c>
      <c r="AS103" s="5">
        <v>11740</v>
      </c>
      <c r="AT103" s="5">
        <v>-1040</v>
      </c>
      <c r="AU103" s="5">
        <v>141268</v>
      </c>
    </row>
    <row r="104" spans="1:47" x14ac:dyDescent="0.3">
      <c r="A104" s="9">
        <v>30286</v>
      </c>
      <c r="B104" s="5">
        <v>3213</v>
      </c>
      <c r="C104" s="5">
        <v>5170</v>
      </c>
      <c r="D104" s="5">
        <v>8152</v>
      </c>
      <c r="E104" s="5">
        <v>19952</v>
      </c>
      <c r="F104" s="5">
        <v>27563</v>
      </c>
      <c r="G104" s="5">
        <v>88615</v>
      </c>
      <c r="H104" s="5">
        <v>116479</v>
      </c>
      <c r="I104" s="5">
        <v>4970</v>
      </c>
      <c r="J104" s="5">
        <v>4180</v>
      </c>
      <c r="K104" s="5">
        <v>9124</v>
      </c>
      <c r="L104" s="5">
        <v>3385</v>
      </c>
      <c r="M104" s="5">
        <v>3076</v>
      </c>
      <c r="N104" s="5">
        <v>2680</v>
      </c>
      <c r="O104" s="5">
        <v>-38</v>
      </c>
      <c r="P104" s="5">
        <v>3701</v>
      </c>
      <c r="Q104" s="5">
        <v>-142</v>
      </c>
      <c r="R104" s="5">
        <v>3447</v>
      </c>
      <c r="S104" s="5">
        <v>5857</v>
      </c>
      <c r="T104" s="3"/>
      <c r="U104" s="3"/>
      <c r="V104" s="3"/>
      <c r="W104" s="3"/>
      <c r="X104" s="3"/>
      <c r="Y104" s="5">
        <v>810</v>
      </c>
      <c r="Z104" s="3"/>
      <c r="AA104" s="5">
        <v>20528</v>
      </c>
      <c r="AB104" s="5">
        <v>843</v>
      </c>
      <c r="AC104" s="5">
        <v>3883</v>
      </c>
      <c r="AD104" s="5">
        <v>4788</v>
      </c>
      <c r="AE104" s="5">
        <v>310</v>
      </c>
      <c r="AF104" s="5">
        <v>467</v>
      </c>
      <c r="AG104" s="5">
        <v>737</v>
      </c>
      <c r="AH104" s="5">
        <v>2714</v>
      </c>
      <c r="AI104" s="5">
        <v>3226</v>
      </c>
      <c r="AJ104" s="5">
        <v>7640</v>
      </c>
      <c r="AK104" s="5">
        <v>28162</v>
      </c>
      <c r="AL104" s="5">
        <v>142973</v>
      </c>
      <c r="AM104" s="5">
        <v>-381</v>
      </c>
      <c r="AN104" s="5">
        <v>171</v>
      </c>
      <c r="AO104" s="5">
        <v>499</v>
      </c>
      <c r="AP104" s="5">
        <v>1329</v>
      </c>
      <c r="AQ104" s="5">
        <v>144768</v>
      </c>
      <c r="AR104" s="5">
        <v>13293</v>
      </c>
      <c r="AS104" s="5">
        <v>10823</v>
      </c>
      <c r="AT104" s="5">
        <v>-563</v>
      </c>
      <c r="AU104" s="5">
        <v>153438</v>
      </c>
    </row>
    <row r="105" spans="1:47" x14ac:dyDescent="0.3">
      <c r="A105" s="9">
        <v>30376</v>
      </c>
      <c r="B105" s="5">
        <v>3570</v>
      </c>
      <c r="C105" s="5">
        <v>5873</v>
      </c>
      <c r="D105" s="5">
        <v>9154</v>
      </c>
      <c r="E105" s="5">
        <v>18600</v>
      </c>
      <c r="F105" s="5">
        <v>27456</v>
      </c>
      <c r="G105" s="5">
        <v>81253</v>
      </c>
      <c r="H105" s="5">
        <v>108949</v>
      </c>
      <c r="I105" s="5">
        <v>3903</v>
      </c>
      <c r="J105" s="5">
        <v>3716</v>
      </c>
      <c r="K105" s="5">
        <v>7587</v>
      </c>
      <c r="L105" s="5">
        <v>3530</v>
      </c>
      <c r="M105" s="5">
        <v>2544</v>
      </c>
      <c r="N105" s="5">
        <v>2203</v>
      </c>
      <c r="O105" s="5">
        <v>1</v>
      </c>
      <c r="P105" s="5">
        <v>2824</v>
      </c>
      <c r="Q105" s="5">
        <v>-155</v>
      </c>
      <c r="R105" s="5">
        <v>2580</v>
      </c>
      <c r="S105" s="5">
        <v>4875</v>
      </c>
      <c r="T105" s="3"/>
      <c r="U105" s="3"/>
      <c r="V105" s="3"/>
      <c r="W105" s="3"/>
      <c r="X105" s="3"/>
      <c r="Y105" s="5">
        <v>586</v>
      </c>
      <c r="Z105" s="3"/>
      <c r="AA105" s="5">
        <v>16682</v>
      </c>
      <c r="AB105" s="5">
        <v>833</v>
      </c>
      <c r="AC105" s="5">
        <v>3209</v>
      </c>
      <c r="AD105" s="5">
        <v>4092</v>
      </c>
      <c r="AE105" s="5">
        <v>239</v>
      </c>
      <c r="AF105" s="5">
        <v>304</v>
      </c>
      <c r="AG105" s="5">
        <v>523</v>
      </c>
      <c r="AH105" s="5">
        <v>2286</v>
      </c>
      <c r="AI105" s="5">
        <v>2567</v>
      </c>
      <c r="AJ105" s="5">
        <v>6320</v>
      </c>
      <c r="AK105" s="5">
        <v>23076</v>
      </c>
      <c r="AL105" s="5">
        <v>129422</v>
      </c>
      <c r="AM105" s="5">
        <v>-2617</v>
      </c>
      <c r="AN105" s="5">
        <v>43</v>
      </c>
      <c r="AO105" s="5">
        <v>32</v>
      </c>
      <c r="AP105" s="5">
        <v>-2588</v>
      </c>
      <c r="AQ105" s="5">
        <v>126028</v>
      </c>
      <c r="AR105" s="5">
        <v>11569</v>
      </c>
      <c r="AS105" s="5">
        <v>10160</v>
      </c>
      <c r="AT105" s="5">
        <v>-1360</v>
      </c>
      <c r="AU105" s="5">
        <v>131153</v>
      </c>
    </row>
    <row r="106" spans="1:47" x14ac:dyDescent="0.3">
      <c r="A106" s="9">
        <v>30468</v>
      </c>
      <c r="B106" s="5">
        <v>3254</v>
      </c>
      <c r="C106" s="5">
        <v>5987</v>
      </c>
      <c r="D106" s="5">
        <v>9043</v>
      </c>
      <c r="E106" s="5">
        <v>20249</v>
      </c>
      <c r="F106" s="5">
        <v>28831</v>
      </c>
      <c r="G106" s="5">
        <v>82460</v>
      </c>
      <c r="H106" s="5">
        <v>111530</v>
      </c>
      <c r="I106" s="5">
        <v>4394</v>
      </c>
      <c r="J106" s="5">
        <v>3891</v>
      </c>
      <c r="K106" s="5">
        <v>8092</v>
      </c>
      <c r="L106" s="5">
        <v>3912</v>
      </c>
      <c r="M106" s="5">
        <v>2387</v>
      </c>
      <c r="N106" s="5">
        <v>1991</v>
      </c>
      <c r="O106" s="5">
        <v>-61</v>
      </c>
      <c r="P106" s="5">
        <v>3507</v>
      </c>
      <c r="Q106" s="5">
        <v>-141</v>
      </c>
      <c r="R106" s="5">
        <v>3292</v>
      </c>
      <c r="S106" s="5">
        <v>4468</v>
      </c>
      <c r="T106" s="3"/>
      <c r="U106" s="3"/>
      <c r="V106" s="3"/>
      <c r="W106" s="3"/>
      <c r="X106" s="3"/>
      <c r="Y106" s="5">
        <v>649</v>
      </c>
      <c r="Z106" s="3"/>
      <c r="AA106" s="5">
        <v>18455</v>
      </c>
      <c r="AB106" s="5">
        <v>1120</v>
      </c>
      <c r="AC106" s="5">
        <v>4838</v>
      </c>
      <c r="AD106" s="5">
        <v>6038</v>
      </c>
      <c r="AE106" s="5">
        <v>358</v>
      </c>
      <c r="AF106" s="5">
        <v>534</v>
      </c>
      <c r="AG106" s="5">
        <v>842</v>
      </c>
      <c r="AH106" s="5">
        <v>3113</v>
      </c>
      <c r="AI106" s="5">
        <v>3695</v>
      </c>
      <c r="AJ106" s="5">
        <v>9222</v>
      </c>
      <c r="AK106" s="5">
        <v>27938</v>
      </c>
      <c r="AL106" s="5">
        <v>138173</v>
      </c>
      <c r="AM106" s="5">
        <v>-2854</v>
      </c>
      <c r="AN106" s="5">
        <v>-156</v>
      </c>
      <c r="AO106" s="5">
        <v>201</v>
      </c>
      <c r="AP106" s="5">
        <v>-3221</v>
      </c>
      <c r="AQ106" s="5">
        <v>132917</v>
      </c>
      <c r="AR106" s="5">
        <v>12426</v>
      </c>
      <c r="AS106" s="5">
        <v>10122</v>
      </c>
      <c r="AT106" s="5">
        <v>-3140</v>
      </c>
      <c r="AU106" s="5">
        <v>138187</v>
      </c>
    </row>
    <row r="107" spans="1:47" x14ac:dyDescent="0.3">
      <c r="A107" s="9">
        <v>30560</v>
      </c>
      <c r="B107" s="5">
        <v>3087</v>
      </c>
      <c r="C107" s="5">
        <v>5929</v>
      </c>
      <c r="D107" s="5">
        <v>8905</v>
      </c>
      <c r="E107" s="5">
        <v>19565</v>
      </c>
      <c r="F107" s="5">
        <v>28052</v>
      </c>
      <c r="G107" s="5">
        <v>84067</v>
      </c>
      <c r="H107" s="5">
        <v>112403</v>
      </c>
      <c r="I107" s="5">
        <v>4930</v>
      </c>
      <c r="J107" s="5">
        <v>3862</v>
      </c>
      <c r="K107" s="5">
        <v>8776</v>
      </c>
      <c r="L107" s="5">
        <v>4142</v>
      </c>
      <c r="M107" s="5">
        <v>2947</v>
      </c>
      <c r="N107" s="5">
        <v>1845</v>
      </c>
      <c r="O107" s="5">
        <v>42</v>
      </c>
      <c r="P107" s="5">
        <v>3314</v>
      </c>
      <c r="Q107" s="5">
        <v>-167</v>
      </c>
      <c r="R107" s="5">
        <v>3093</v>
      </c>
      <c r="S107" s="5">
        <v>5058</v>
      </c>
      <c r="T107" s="3"/>
      <c r="U107" s="3"/>
      <c r="V107" s="3"/>
      <c r="W107" s="3"/>
      <c r="X107" s="3"/>
      <c r="Y107" s="5">
        <v>682</v>
      </c>
      <c r="Z107" s="3"/>
      <c r="AA107" s="5">
        <v>18993</v>
      </c>
      <c r="AB107" s="5">
        <v>1095</v>
      </c>
      <c r="AC107" s="5">
        <v>3186</v>
      </c>
      <c r="AD107" s="5">
        <v>4330</v>
      </c>
      <c r="AE107" s="5">
        <v>327</v>
      </c>
      <c r="AF107" s="5">
        <v>498</v>
      </c>
      <c r="AG107" s="5">
        <v>779</v>
      </c>
      <c r="AH107" s="5">
        <v>2427</v>
      </c>
      <c r="AI107" s="5">
        <v>3063</v>
      </c>
      <c r="AJ107" s="5">
        <v>7068</v>
      </c>
      <c r="AK107" s="5">
        <v>26152</v>
      </c>
      <c r="AL107" s="5">
        <v>136635</v>
      </c>
      <c r="AM107" s="5">
        <v>-406</v>
      </c>
      <c r="AN107" s="5">
        <v>-59</v>
      </c>
      <c r="AO107" s="5">
        <v>164</v>
      </c>
      <c r="AP107" s="5">
        <v>-435</v>
      </c>
      <c r="AQ107" s="5">
        <v>133979</v>
      </c>
      <c r="AR107" s="5">
        <v>12320</v>
      </c>
      <c r="AS107" s="5">
        <v>10838</v>
      </c>
      <c r="AT107" s="5">
        <v>-650</v>
      </c>
      <c r="AU107" s="5">
        <v>140178</v>
      </c>
    </row>
    <row r="108" spans="1:47" x14ac:dyDescent="0.3">
      <c r="A108" s="9">
        <v>30651</v>
      </c>
      <c r="B108" s="5">
        <v>3178</v>
      </c>
      <c r="C108" s="5">
        <v>5675</v>
      </c>
      <c r="D108" s="5">
        <v>8679</v>
      </c>
      <c r="E108" s="5">
        <v>20605</v>
      </c>
      <c r="F108" s="5">
        <v>28770</v>
      </c>
      <c r="G108" s="5">
        <v>89367</v>
      </c>
      <c r="H108" s="5">
        <v>118443</v>
      </c>
      <c r="I108" s="5">
        <v>5296</v>
      </c>
      <c r="J108" s="5">
        <v>4196</v>
      </c>
      <c r="K108" s="5">
        <v>9425</v>
      </c>
      <c r="L108" s="5">
        <v>4537</v>
      </c>
      <c r="M108" s="5">
        <v>2956</v>
      </c>
      <c r="N108" s="5">
        <v>1822</v>
      </c>
      <c r="O108" s="5">
        <v>6</v>
      </c>
      <c r="P108" s="5">
        <v>3474</v>
      </c>
      <c r="Q108" s="5">
        <v>-153</v>
      </c>
      <c r="R108" s="5">
        <v>3293</v>
      </c>
      <c r="S108" s="5">
        <v>5031</v>
      </c>
      <c r="T108" s="3"/>
      <c r="U108" s="3"/>
      <c r="V108" s="3"/>
      <c r="W108" s="3"/>
      <c r="X108" s="3"/>
      <c r="Y108" s="5">
        <v>740</v>
      </c>
      <c r="Z108" s="3"/>
      <c r="AA108" s="5">
        <v>19915</v>
      </c>
      <c r="AB108" s="5">
        <v>1141</v>
      </c>
      <c r="AC108" s="5">
        <v>4379</v>
      </c>
      <c r="AD108" s="5">
        <v>5593</v>
      </c>
      <c r="AE108" s="5">
        <v>382</v>
      </c>
      <c r="AF108" s="5">
        <v>563</v>
      </c>
      <c r="AG108" s="5">
        <v>898</v>
      </c>
      <c r="AH108" s="5">
        <v>2764</v>
      </c>
      <c r="AI108" s="5">
        <v>3507</v>
      </c>
      <c r="AJ108" s="5">
        <v>8632</v>
      </c>
      <c r="AK108" s="5">
        <v>28709</v>
      </c>
      <c r="AL108" s="5">
        <v>145475</v>
      </c>
      <c r="AM108" s="5">
        <v>1246</v>
      </c>
      <c r="AN108" s="5">
        <v>338</v>
      </c>
      <c r="AO108" s="5">
        <v>76</v>
      </c>
      <c r="AP108" s="5">
        <v>4325</v>
      </c>
      <c r="AQ108" s="5">
        <v>150514</v>
      </c>
      <c r="AR108" s="5">
        <v>13912</v>
      </c>
      <c r="AS108" s="5">
        <v>10734</v>
      </c>
      <c r="AT108" s="5">
        <v>-1585</v>
      </c>
      <c r="AU108" s="5">
        <v>159705</v>
      </c>
    </row>
    <row r="109" spans="1:47" x14ac:dyDescent="0.3">
      <c r="A109" s="9">
        <v>30742</v>
      </c>
      <c r="B109" s="5">
        <v>3202</v>
      </c>
      <c r="C109" s="5">
        <v>6272</v>
      </c>
      <c r="D109" s="5">
        <v>9285</v>
      </c>
      <c r="E109" s="5">
        <v>19490</v>
      </c>
      <c r="F109" s="5">
        <v>28397</v>
      </c>
      <c r="G109" s="5">
        <v>82016</v>
      </c>
      <c r="H109" s="5">
        <v>110616</v>
      </c>
      <c r="I109" s="5">
        <v>4805</v>
      </c>
      <c r="J109" s="5">
        <v>4142</v>
      </c>
      <c r="K109" s="5">
        <v>9049</v>
      </c>
      <c r="L109" s="5">
        <v>4796</v>
      </c>
      <c r="M109" s="5">
        <v>2679</v>
      </c>
      <c r="N109" s="5">
        <v>1540</v>
      </c>
      <c r="O109" s="5">
        <v>29</v>
      </c>
      <c r="P109" s="5">
        <v>3142</v>
      </c>
      <c r="Q109" s="5">
        <v>-178</v>
      </c>
      <c r="R109" s="5">
        <v>2935</v>
      </c>
      <c r="S109" s="5">
        <v>4472</v>
      </c>
      <c r="T109" s="3"/>
      <c r="U109" s="3"/>
      <c r="V109" s="3"/>
      <c r="W109" s="3"/>
      <c r="X109" s="3"/>
      <c r="Y109" s="5">
        <v>585</v>
      </c>
      <c r="Z109" s="3"/>
      <c r="AA109" s="5">
        <v>18451</v>
      </c>
      <c r="AB109" s="5">
        <v>1137</v>
      </c>
      <c r="AC109" s="5">
        <v>3111</v>
      </c>
      <c r="AD109" s="5">
        <v>4297</v>
      </c>
      <c r="AE109" s="5">
        <v>356</v>
      </c>
      <c r="AF109" s="5">
        <v>506</v>
      </c>
      <c r="AG109" s="5">
        <v>822</v>
      </c>
      <c r="AH109" s="5">
        <v>2229</v>
      </c>
      <c r="AI109" s="5">
        <v>2981</v>
      </c>
      <c r="AJ109" s="5">
        <v>6952</v>
      </c>
      <c r="AK109" s="5">
        <v>25421</v>
      </c>
      <c r="AL109" s="5">
        <v>134035</v>
      </c>
      <c r="AM109" s="5">
        <v>404</v>
      </c>
      <c r="AN109" s="5">
        <v>207</v>
      </c>
      <c r="AO109" s="5">
        <v>-180</v>
      </c>
      <c r="AP109" s="5">
        <v>414</v>
      </c>
      <c r="AQ109" s="5">
        <v>134115</v>
      </c>
      <c r="AR109" s="5">
        <v>13370</v>
      </c>
      <c r="AS109" s="5">
        <v>11613</v>
      </c>
      <c r="AT109" s="5">
        <v>1095</v>
      </c>
      <c r="AU109" s="5">
        <v>142106</v>
      </c>
    </row>
    <row r="110" spans="1:47" x14ac:dyDescent="0.3">
      <c r="A110" s="9">
        <v>30834</v>
      </c>
      <c r="B110" s="5">
        <v>3420</v>
      </c>
      <c r="C110" s="5">
        <v>6121</v>
      </c>
      <c r="D110" s="5">
        <v>9185</v>
      </c>
      <c r="E110" s="5">
        <v>21314</v>
      </c>
      <c r="F110" s="5">
        <v>29922</v>
      </c>
      <c r="G110" s="5">
        <v>83652</v>
      </c>
      <c r="H110" s="5">
        <v>113740</v>
      </c>
      <c r="I110" s="5">
        <v>5669</v>
      </c>
      <c r="J110" s="5">
        <v>4495</v>
      </c>
      <c r="K110" s="5">
        <v>10012</v>
      </c>
      <c r="L110" s="5">
        <v>5131</v>
      </c>
      <c r="M110" s="5">
        <v>3073</v>
      </c>
      <c r="N110" s="5">
        <v>1470</v>
      </c>
      <c r="O110" s="5">
        <v>-32</v>
      </c>
      <c r="P110" s="5">
        <v>3981</v>
      </c>
      <c r="Q110" s="5">
        <v>-174</v>
      </c>
      <c r="R110" s="5">
        <v>3795</v>
      </c>
      <c r="S110" s="5">
        <v>4765</v>
      </c>
      <c r="T110" s="3"/>
      <c r="U110" s="3"/>
      <c r="V110" s="3"/>
      <c r="W110" s="3"/>
      <c r="X110" s="3"/>
      <c r="Y110" s="5">
        <v>785</v>
      </c>
      <c r="Z110" s="3"/>
      <c r="AA110" s="5">
        <v>21450</v>
      </c>
      <c r="AB110" s="5">
        <v>1088</v>
      </c>
      <c r="AC110" s="5">
        <v>4808</v>
      </c>
      <c r="AD110" s="5">
        <v>5987</v>
      </c>
      <c r="AE110" s="5">
        <v>442</v>
      </c>
      <c r="AF110" s="5">
        <v>696</v>
      </c>
      <c r="AG110" s="5">
        <v>1070</v>
      </c>
      <c r="AH110" s="5">
        <v>3776</v>
      </c>
      <c r="AI110" s="5">
        <v>4577</v>
      </c>
      <c r="AJ110" s="5">
        <v>10152</v>
      </c>
      <c r="AK110" s="5">
        <v>31712</v>
      </c>
      <c r="AL110" s="5">
        <v>145094</v>
      </c>
      <c r="AM110" s="5">
        <v>-621</v>
      </c>
      <c r="AN110" s="5">
        <v>-136</v>
      </c>
      <c r="AO110" s="5">
        <v>238</v>
      </c>
      <c r="AP110" s="5">
        <v>-1641</v>
      </c>
      <c r="AQ110" s="5">
        <v>141218</v>
      </c>
      <c r="AR110" s="5">
        <v>14547</v>
      </c>
      <c r="AS110" s="5">
        <v>12224</v>
      </c>
      <c r="AT110" s="5">
        <v>-1337</v>
      </c>
      <c r="AU110" s="5">
        <v>147898</v>
      </c>
    </row>
    <row r="111" spans="1:47" x14ac:dyDescent="0.3">
      <c r="A111" s="9">
        <v>30926</v>
      </c>
      <c r="B111" s="5">
        <v>3885</v>
      </c>
      <c r="C111" s="5">
        <v>7051</v>
      </c>
      <c r="D111" s="5">
        <v>10473</v>
      </c>
      <c r="E111" s="5">
        <v>20287</v>
      </c>
      <c r="F111" s="5">
        <v>30573</v>
      </c>
      <c r="G111" s="5">
        <v>83930</v>
      </c>
      <c r="H111" s="5">
        <v>114658</v>
      </c>
      <c r="I111" s="5">
        <v>5998</v>
      </c>
      <c r="J111" s="5">
        <v>4340</v>
      </c>
      <c r="K111" s="5">
        <v>10396</v>
      </c>
      <c r="L111" s="5">
        <v>4782</v>
      </c>
      <c r="M111" s="5">
        <v>3350</v>
      </c>
      <c r="N111" s="5">
        <v>1573</v>
      </c>
      <c r="O111" s="5">
        <v>-93</v>
      </c>
      <c r="P111" s="5">
        <v>3436</v>
      </c>
      <c r="Q111" s="5">
        <v>-80</v>
      </c>
      <c r="R111" s="5">
        <v>3366</v>
      </c>
      <c r="S111" s="5">
        <v>5084</v>
      </c>
      <c r="T111" s="3"/>
      <c r="U111" s="3"/>
      <c r="V111" s="3"/>
      <c r="W111" s="3"/>
      <c r="X111" s="3"/>
      <c r="Y111" s="5">
        <v>769</v>
      </c>
      <c r="Z111" s="3"/>
      <c r="AA111" s="5">
        <v>20971</v>
      </c>
      <c r="AB111" s="5">
        <v>943</v>
      </c>
      <c r="AC111" s="5">
        <v>3265</v>
      </c>
      <c r="AD111" s="5">
        <v>4274</v>
      </c>
      <c r="AE111" s="5">
        <v>437</v>
      </c>
      <c r="AF111" s="5">
        <v>461</v>
      </c>
      <c r="AG111" s="5">
        <v>880</v>
      </c>
      <c r="AH111" s="5">
        <v>2615</v>
      </c>
      <c r="AI111" s="5">
        <v>3396</v>
      </c>
      <c r="AJ111" s="5">
        <v>7384</v>
      </c>
      <c r="AK111" s="5">
        <v>28416</v>
      </c>
      <c r="AL111" s="5">
        <v>141659</v>
      </c>
      <c r="AM111" s="5">
        <v>1880</v>
      </c>
      <c r="AN111" s="5">
        <v>-256</v>
      </c>
      <c r="AO111" s="5">
        <v>-62</v>
      </c>
      <c r="AP111" s="5">
        <v>870</v>
      </c>
      <c r="AQ111" s="5">
        <v>142417</v>
      </c>
      <c r="AR111" s="5">
        <v>14962</v>
      </c>
      <c r="AS111" s="5">
        <v>13994</v>
      </c>
      <c r="AT111" s="5">
        <v>660</v>
      </c>
      <c r="AU111" s="5">
        <v>148380</v>
      </c>
    </row>
    <row r="112" spans="1:47" x14ac:dyDescent="0.3">
      <c r="A112" s="9">
        <v>31017</v>
      </c>
      <c r="B112" s="5">
        <v>2846</v>
      </c>
      <c r="C112" s="5">
        <v>6096</v>
      </c>
      <c r="D112" s="5">
        <v>8707</v>
      </c>
      <c r="E112" s="5">
        <v>21799</v>
      </c>
      <c r="F112" s="5">
        <v>29820</v>
      </c>
      <c r="G112" s="5">
        <v>89655</v>
      </c>
      <c r="H112" s="5">
        <v>119781</v>
      </c>
      <c r="I112" s="5">
        <v>6270</v>
      </c>
      <c r="J112" s="5">
        <v>4953</v>
      </c>
      <c r="K112" s="5">
        <v>11292</v>
      </c>
      <c r="L112" s="5">
        <v>4885</v>
      </c>
      <c r="M112" s="5">
        <v>3501</v>
      </c>
      <c r="N112" s="5">
        <v>1630</v>
      </c>
      <c r="O112" s="5">
        <v>-61</v>
      </c>
      <c r="P112" s="5">
        <v>3814</v>
      </c>
      <c r="Q112" s="5">
        <v>-133</v>
      </c>
      <c r="R112" s="5">
        <v>3672</v>
      </c>
      <c r="S112" s="5">
        <v>5310</v>
      </c>
      <c r="T112" s="3"/>
      <c r="U112" s="3"/>
      <c r="V112" s="3"/>
      <c r="W112" s="3"/>
      <c r="X112" s="3"/>
      <c r="Y112" s="5">
        <v>800</v>
      </c>
      <c r="Z112" s="3"/>
      <c r="AA112" s="5">
        <v>22406</v>
      </c>
      <c r="AB112" s="5">
        <v>1265</v>
      </c>
      <c r="AC112" s="5">
        <v>3450</v>
      </c>
      <c r="AD112" s="5">
        <v>4777</v>
      </c>
      <c r="AE112" s="5">
        <v>450</v>
      </c>
      <c r="AF112" s="5">
        <v>576</v>
      </c>
      <c r="AG112" s="5">
        <v>986</v>
      </c>
      <c r="AH112" s="5">
        <v>3199</v>
      </c>
      <c r="AI112" s="5">
        <v>4016</v>
      </c>
      <c r="AJ112" s="5">
        <v>8494</v>
      </c>
      <c r="AK112" s="5">
        <v>30963</v>
      </c>
      <c r="AL112" s="5">
        <v>149619</v>
      </c>
      <c r="AM112" s="5">
        <v>3073</v>
      </c>
      <c r="AN112" s="5">
        <v>475</v>
      </c>
      <c r="AO112" s="5">
        <v>342</v>
      </c>
      <c r="AP112" s="5">
        <v>5798</v>
      </c>
      <c r="AQ112" s="5">
        <v>158648</v>
      </c>
      <c r="AR112" s="5">
        <v>15424</v>
      </c>
      <c r="AS112" s="5">
        <v>13295</v>
      </c>
      <c r="AT112" s="5">
        <v>897</v>
      </c>
      <c r="AU112" s="5">
        <v>168093</v>
      </c>
    </row>
    <row r="113" spans="1:47" x14ac:dyDescent="0.3">
      <c r="A113" s="9">
        <v>31107</v>
      </c>
      <c r="B113" s="5">
        <v>2974</v>
      </c>
      <c r="C113" s="5">
        <v>6277</v>
      </c>
      <c r="D113" s="5">
        <v>9062</v>
      </c>
      <c r="E113" s="5">
        <v>20524</v>
      </c>
      <c r="F113" s="5">
        <v>29095</v>
      </c>
      <c r="G113" s="5">
        <v>82830</v>
      </c>
      <c r="H113" s="5">
        <v>112154</v>
      </c>
      <c r="I113" s="5">
        <v>5465</v>
      </c>
      <c r="J113" s="5">
        <v>4318</v>
      </c>
      <c r="K113" s="5">
        <v>9863</v>
      </c>
      <c r="L113" s="5">
        <v>4687</v>
      </c>
      <c r="M113" s="5">
        <v>3517</v>
      </c>
      <c r="N113" s="5">
        <v>1467</v>
      </c>
      <c r="O113" s="5">
        <v>-51</v>
      </c>
      <c r="P113" s="5">
        <v>3780</v>
      </c>
      <c r="Q113" s="5">
        <v>-59</v>
      </c>
      <c r="R113" s="5">
        <v>3733</v>
      </c>
      <c r="S113" s="5">
        <v>5159</v>
      </c>
      <c r="T113" s="3"/>
      <c r="U113" s="3"/>
      <c r="V113" s="3"/>
      <c r="W113" s="3"/>
      <c r="X113" s="3"/>
      <c r="Y113" s="5">
        <v>681</v>
      </c>
      <c r="Z113" s="3"/>
      <c r="AA113" s="5">
        <v>21502</v>
      </c>
      <c r="AB113" s="5">
        <v>1037</v>
      </c>
      <c r="AC113" s="5">
        <v>3197</v>
      </c>
      <c r="AD113" s="5">
        <v>4295</v>
      </c>
      <c r="AE113" s="5">
        <v>447</v>
      </c>
      <c r="AF113" s="5">
        <v>438</v>
      </c>
      <c r="AG113" s="5">
        <v>878</v>
      </c>
      <c r="AH113" s="5">
        <v>2694</v>
      </c>
      <c r="AI113" s="5">
        <v>3432</v>
      </c>
      <c r="AJ113" s="5">
        <v>7448</v>
      </c>
      <c r="AK113" s="5">
        <v>29052</v>
      </c>
      <c r="AL113" s="5">
        <v>140155</v>
      </c>
      <c r="AM113" s="5">
        <v>-213</v>
      </c>
      <c r="AN113" s="5">
        <v>-104</v>
      </c>
      <c r="AO113" s="5">
        <v>-260</v>
      </c>
      <c r="AP113" s="5">
        <v>-1286</v>
      </c>
      <c r="AQ113" s="5">
        <v>138466</v>
      </c>
      <c r="AR113" s="5">
        <v>15462</v>
      </c>
      <c r="AS113" s="5">
        <v>12680</v>
      </c>
      <c r="AT113" s="5">
        <v>323</v>
      </c>
      <c r="AU113" s="5">
        <v>147075</v>
      </c>
    </row>
    <row r="114" spans="1:47" x14ac:dyDescent="0.3">
      <c r="A114" s="9">
        <v>31199</v>
      </c>
      <c r="B114" s="5">
        <v>3040</v>
      </c>
      <c r="C114" s="5">
        <v>7570</v>
      </c>
      <c r="D114" s="5">
        <v>10845</v>
      </c>
      <c r="E114" s="5">
        <v>23343</v>
      </c>
      <c r="F114" s="5">
        <v>33723</v>
      </c>
      <c r="G114" s="5">
        <v>85705</v>
      </c>
      <c r="H114" s="5">
        <v>119453</v>
      </c>
      <c r="I114" s="5">
        <v>5785</v>
      </c>
      <c r="J114" s="5">
        <v>4594</v>
      </c>
      <c r="K114" s="5">
        <v>10040</v>
      </c>
      <c r="L114" s="5">
        <v>5256</v>
      </c>
      <c r="M114" s="5">
        <v>3823</v>
      </c>
      <c r="N114" s="5">
        <v>1379</v>
      </c>
      <c r="O114" s="5">
        <v>192</v>
      </c>
      <c r="P114" s="5">
        <v>4612</v>
      </c>
      <c r="Q114" s="5">
        <v>-117</v>
      </c>
      <c r="R114" s="5">
        <v>4488</v>
      </c>
      <c r="S114" s="5">
        <v>5609</v>
      </c>
      <c r="T114" s="3"/>
      <c r="U114" s="3"/>
      <c r="V114" s="3"/>
      <c r="W114" s="3"/>
      <c r="X114" s="3"/>
      <c r="Y114" s="5">
        <v>861</v>
      </c>
      <c r="Z114" s="3"/>
      <c r="AA114" s="5">
        <v>23797</v>
      </c>
      <c r="AB114" s="5">
        <v>1756</v>
      </c>
      <c r="AC114" s="5">
        <v>3965</v>
      </c>
      <c r="AD114" s="5">
        <v>5787</v>
      </c>
      <c r="AE114" s="5">
        <v>536</v>
      </c>
      <c r="AF114" s="5">
        <v>686</v>
      </c>
      <c r="AG114" s="5">
        <v>1185</v>
      </c>
      <c r="AH114" s="5">
        <v>4203</v>
      </c>
      <c r="AI114" s="5">
        <v>5008</v>
      </c>
      <c r="AJ114" s="5">
        <v>10470</v>
      </c>
      <c r="AK114" s="5">
        <v>34324</v>
      </c>
      <c r="AL114" s="5">
        <v>153621</v>
      </c>
      <c r="AM114" s="5">
        <v>-1364</v>
      </c>
      <c r="AN114" s="5">
        <v>-205</v>
      </c>
      <c r="AO114" s="5">
        <v>287</v>
      </c>
      <c r="AP114" s="5">
        <v>-2535</v>
      </c>
      <c r="AQ114" s="5">
        <v>150101</v>
      </c>
      <c r="AR114" s="5">
        <v>16660</v>
      </c>
      <c r="AS114" s="5">
        <v>12997</v>
      </c>
      <c r="AT114" s="5">
        <v>-3016</v>
      </c>
      <c r="AU114" s="5">
        <v>157305</v>
      </c>
    </row>
    <row r="115" spans="1:47" x14ac:dyDescent="0.3">
      <c r="A115" s="9">
        <v>31291</v>
      </c>
      <c r="B115" s="5">
        <v>3358</v>
      </c>
      <c r="C115" s="5">
        <v>6541</v>
      </c>
      <c r="D115" s="5">
        <v>10309</v>
      </c>
      <c r="E115" s="5">
        <v>21474</v>
      </c>
      <c r="F115" s="5">
        <v>31447</v>
      </c>
      <c r="G115" s="5">
        <v>89227</v>
      </c>
      <c r="H115" s="5">
        <v>120374</v>
      </c>
      <c r="I115" s="5">
        <v>6048</v>
      </c>
      <c r="J115" s="5">
        <v>5258</v>
      </c>
      <c r="K115" s="5">
        <v>11207</v>
      </c>
      <c r="L115" s="5">
        <v>5430</v>
      </c>
      <c r="M115" s="5">
        <v>4773</v>
      </c>
      <c r="N115" s="5">
        <v>1523</v>
      </c>
      <c r="O115" s="5">
        <v>145</v>
      </c>
      <c r="P115" s="5">
        <v>4209</v>
      </c>
      <c r="Q115" s="5">
        <v>-173</v>
      </c>
      <c r="R115" s="5">
        <v>4002</v>
      </c>
      <c r="S115" s="5">
        <v>6721</v>
      </c>
      <c r="T115" s="5">
        <v>1435</v>
      </c>
      <c r="U115" s="5">
        <v>645</v>
      </c>
      <c r="V115" s="5">
        <v>692</v>
      </c>
      <c r="W115" s="5">
        <v>61</v>
      </c>
      <c r="X115" s="5">
        <v>114</v>
      </c>
      <c r="Y115" s="5">
        <v>848</v>
      </c>
      <c r="Z115" s="5">
        <v>11574</v>
      </c>
      <c r="AA115" s="5">
        <v>24301</v>
      </c>
      <c r="AB115" s="5">
        <v>2301</v>
      </c>
      <c r="AC115" s="5">
        <v>3049</v>
      </c>
      <c r="AD115" s="5">
        <v>5416</v>
      </c>
      <c r="AE115" s="5">
        <v>416</v>
      </c>
      <c r="AF115" s="5">
        <v>441</v>
      </c>
      <c r="AG115" s="5">
        <v>847</v>
      </c>
      <c r="AH115" s="5">
        <v>2747</v>
      </c>
      <c r="AI115" s="5">
        <v>3417</v>
      </c>
      <c r="AJ115" s="5">
        <v>8393</v>
      </c>
      <c r="AK115" s="5">
        <v>32751</v>
      </c>
      <c r="AL115" s="5">
        <v>152447</v>
      </c>
      <c r="AM115" s="5">
        <v>1305</v>
      </c>
      <c r="AN115" s="5">
        <v>-386</v>
      </c>
      <c r="AO115" s="5">
        <v>-1083</v>
      </c>
      <c r="AP115" s="5">
        <v>-497</v>
      </c>
      <c r="AQ115" s="5">
        <v>151510</v>
      </c>
      <c r="AR115" s="5">
        <v>15739</v>
      </c>
      <c r="AS115" s="5">
        <v>14007</v>
      </c>
      <c r="AT115" s="5">
        <v>1070</v>
      </c>
      <c r="AU115" s="5">
        <v>159147</v>
      </c>
    </row>
    <row r="116" spans="1:47" x14ac:dyDescent="0.3">
      <c r="A116" s="9">
        <v>31382</v>
      </c>
      <c r="B116" s="5">
        <v>3293</v>
      </c>
      <c r="C116" s="5">
        <v>7501</v>
      </c>
      <c r="D116" s="5">
        <v>10913</v>
      </c>
      <c r="E116" s="5">
        <v>22933</v>
      </c>
      <c r="F116" s="5">
        <v>33472</v>
      </c>
      <c r="G116" s="5">
        <v>95818</v>
      </c>
      <c r="H116" s="5">
        <v>129027</v>
      </c>
      <c r="I116" s="5">
        <v>5603</v>
      </c>
      <c r="J116" s="5">
        <v>5422</v>
      </c>
      <c r="K116" s="5">
        <v>10838</v>
      </c>
      <c r="L116" s="5">
        <v>5110</v>
      </c>
      <c r="M116" s="5">
        <v>4840</v>
      </c>
      <c r="N116" s="5">
        <v>1620</v>
      </c>
      <c r="O116" s="5">
        <v>173</v>
      </c>
      <c r="P116" s="5">
        <v>4191</v>
      </c>
      <c r="Q116" s="5">
        <v>-139</v>
      </c>
      <c r="R116" s="5">
        <v>4024</v>
      </c>
      <c r="S116" s="5">
        <v>6908</v>
      </c>
      <c r="T116" s="5">
        <v>1363</v>
      </c>
      <c r="U116" s="5">
        <v>672</v>
      </c>
      <c r="V116" s="5">
        <v>594</v>
      </c>
      <c r="W116" s="5">
        <v>65</v>
      </c>
      <c r="X116" s="5">
        <v>116</v>
      </c>
      <c r="Y116" s="5">
        <v>813</v>
      </c>
      <c r="Z116" s="5">
        <v>11628</v>
      </c>
      <c r="AA116" s="5">
        <v>24162</v>
      </c>
      <c r="AB116" s="5">
        <v>1601</v>
      </c>
      <c r="AC116" s="5">
        <v>3831</v>
      </c>
      <c r="AD116" s="5">
        <v>5508</v>
      </c>
      <c r="AE116" s="5">
        <v>459</v>
      </c>
      <c r="AF116" s="5">
        <v>571</v>
      </c>
      <c r="AG116" s="5">
        <v>995</v>
      </c>
      <c r="AH116" s="5">
        <v>3491</v>
      </c>
      <c r="AI116" s="5">
        <v>4223</v>
      </c>
      <c r="AJ116" s="5">
        <v>9357</v>
      </c>
      <c r="AK116" s="5">
        <v>33599</v>
      </c>
      <c r="AL116" s="5">
        <v>161481</v>
      </c>
      <c r="AM116" s="5">
        <v>201</v>
      </c>
      <c r="AN116" s="5">
        <v>335</v>
      </c>
      <c r="AO116" s="5">
        <v>3536</v>
      </c>
      <c r="AP116" s="5">
        <v>4373</v>
      </c>
      <c r="AQ116" s="5">
        <v>167167</v>
      </c>
      <c r="AR116" s="5">
        <v>16965</v>
      </c>
      <c r="AS116" s="5">
        <v>13233</v>
      </c>
      <c r="AT116" s="5">
        <v>-3955</v>
      </c>
      <c r="AU116" s="5">
        <v>174332</v>
      </c>
    </row>
    <row r="117" spans="1:47" x14ac:dyDescent="0.3">
      <c r="A117" s="9">
        <v>31472</v>
      </c>
      <c r="B117" s="5">
        <v>3179</v>
      </c>
      <c r="C117" s="5">
        <v>6714</v>
      </c>
      <c r="D117" s="5">
        <v>9478</v>
      </c>
      <c r="E117" s="5">
        <v>20815</v>
      </c>
      <c r="F117" s="5">
        <v>29841</v>
      </c>
      <c r="G117" s="5">
        <v>85348</v>
      </c>
      <c r="H117" s="5">
        <v>114975</v>
      </c>
      <c r="I117" s="5">
        <v>4833</v>
      </c>
      <c r="J117" s="5">
        <v>5158</v>
      </c>
      <c r="K117" s="5">
        <v>9751</v>
      </c>
      <c r="L117" s="5">
        <v>4461</v>
      </c>
      <c r="M117" s="5">
        <v>4141</v>
      </c>
      <c r="N117" s="5">
        <v>1485</v>
      </c>
      <c r="O117" s="5">
        <v>339</v>
      </c>
      <c r="P117" s="5">
        <v>3403</v>
      </c>
      <c r="Q117" s="5">
        <v>-123</v>
      </c>
      <c r="R117" s="5">
        <v>3252</v>
      </c>
      <c r="S117" s="5">
        <v>6180</v>
      </c>
      <c r="T117" s="5">
        <v>1332</v>
      </c>
      <c r="U117" s="5">
        <v>709</v>
      </c>
      <c r="V117" s="5">
        <v>581</v>
      </c>
      <c r="W117" s="5">
        <v>70</v>
      </c>
      <c r="X117" s="5">
        <v>113</v>
      </c>
      <c r="Y117" s="5">
        <v>837</v>
      </c>
      <c r="Z117" s="5">
        <v>10083</v>
      </c>
      <c r="AA117" s="5">
        <v>21187</v>
      </c>
      <c r="AB117" s="5">
        <v>1867</v>
      </c>
      <c r="AC117" s="5">
        <v>2898</v>
      </c>
      <c r="AD117" s="5">
        <v>4830</v>
      </c>
      <c r="AE117" s="5">
        <v>447</v>
      </c>
      <c r="AF117" s="5">
        <v>344</v>
      </c>
      <c r="AG117" s="5">
        <v>809</v>
      </c>
      <c r="AH117" s="5">
        <v>2854</v>
      </c>
      <c r="AI117" s="5">
        <v>3449</v>
      </c>
      <c r="AJ117" s="5">
        <v>7924</v>
      </c>
      <c r="AK117" s="5">
        <v>29166</v>
      </c>
      <c r="AL117" s="5">
        <v>142909</v>
      </c>
      <c r="AM117" s="5">
        <v>2187</v>
      </c>
      <c r="AN117" s="5">
        <v>43</v>
      </c>
      <c r="AO117" s="5">
        <v>-1456</v>
      </c>
      <c r="AP117" s="5">
        <v>506</v>
      </c>
      <c r="AQ117" s="5">
        <v>143319</v>
      </c>
      <c r="AR117" s="5">
        <v>15733</v>
      </c>
      <c r="AS117" s="5">
        <v>12574</v>
      </c>
      <c r="AT117" s="5">
        <v>1548</v>
      </c>
      <c r="AU117" s="5">
        <v>153636</v>
      </c>
    </row>
    <row r="118" spans="1:47" x14ac:dyDescent="0.3">
      <c r="A118" s="9">
        <v>31564</v>
      </c>
      <c r="B118" s="5">
        <v>3400</v>
      </c>
      <c r="C118" s="5">
        <v>8130</v>
      </c>
      <c r="D118" s="5">
        <v>10778</v>
      </c>
      <c r="E118" s="5">
        <v>23499</v>
      </c>
      <c r="F118" s="5">
        <v>33802</v>
      </c>
      <c r="G118" s="5">
        <v>89411</v>
      </c>
      <c r="H118" s="5">
        <v>122901</v>
      </c>
      <c r="I118" s="5">
        <v>4827</v>
      </c>
      <c r="J118" s="5">
        <v>5106</v>
      </c>
      <c r="K118" s="5">
        <v>9695</v>
      </c>
      <c r="L118" s="5">
        <v>4648</v>
      </c>
      <c r="M118" s="5">
        <v>4685</v>
      </c>
      <c r="N118" s="5">
        <v>1677</v>
      </c>
      <c r="O118" s="5">
        <v>162</v>
      </c>
      <c r="P118" s="5">
        <v>4215</v>
      </c>
      <c r="Q118" s="5">
        <v>-95</v>
      </c>
      <c r="R118" s="5">
        <v>4103</v>
      </c>
      <c r="S118" s="5">
        <v>6784</v>
      </c>
      <c r="T118" s="5">
        <v>1337</v>
      </c>
      <c r="U118" s="5">
        <v>753</v>
      </c>
      <c r="V118" s="5">
        <v>560</v>
      </c>
      <c r="W118" s="5">
        <v>79</v>
      </c>
      <c r="X118" s="5">
        <v>106</v>
      </c>
      <c r="Y118" s="5">
        <v>867</v>
      </c>
      <c r="Z118" s="5">
        <v>11751</v>
      </c>
      <c r="AA118" s="5">
        <v>23623</v>
      </c>
      <c r="AB118" s="5">
        <v>1543</v>
      </c>
      <c r="AC118" s="5">
        <v>3736</v>
      </c>
      <c r="AD118" s="5">
        <v>5354</v>
      </c>
      <c r="AE118" s="5">
        <v>611</v>
      </c>
      <c r="AF118" s="5">
        <v>938</v>
      </c>
      <c r="AG118" s="5">
        <v>1455</v>
      </c>
      <c r="AH118" s="5">
        <v>4370</v>
      </c>
      <c r="AI118" s="5">
        <v>5619</v>
      </c>
      <c r="AJ118" s="5">
        <v>10754</v>
      </c>
      <c r="AK118" s="5">
        <v>34520</v>
      </c>
      <c r="AL118" s="5">
        <v>157018</v>
      </c>
      <c r="AM118" s="5">
        <v>-618</v>
      </c>
      <c r="AN118" s="5">
        <v>-127</v>
      </c>
      <c r="AO118" s="5">
        <v>-1712</v>
      </c>
      <c r="AP118" s="5">
        <v>-2540</v>
      </c>
      <c r="AQ118" s="5">
        <v>153208</v>
      </c>
      <c r="AR118" s="5">
        <v>16438</v>
      </c>
      <c r="AS118" s="5">
        <v>13028</v>
      </c>
      <c r="AT118" s="5">
        <v>-4061</v>
      </c>
      <c r="AU118" s="5">
        <v>158801</v>
      </c>
    </row>
    <row r="119" spans="1:47" x14ac:dyDescent="0.3">
      <c r="A119" s="9">
        <v>31656</v>
      </c>
      <c r="B119" s="5">
        <v>3566</v>
      </c>
      <c r="C119" s="5">
        <v>7135</v>
      </c>
      <c r="D119" s="5">
        <v>10045</v>
      </c>
      <c r="E119" s="5">
        <v>22606</v>
      </c>
      <c r="F119" s="5">
        <v>32088</v>
      </c>
      <c r="G119" s="5">
        <v>91696</v>
      </c>
      <c r="H119" s="5">
        <v>123558</v>
      </c>
      <c r="I119" s="5">
        <v>4823</v>
      </c>
      <c r="J119" s="5">
        <v>5163</v>
      </c>
      <c r="K119" s="5">
        <v>9755</v>
      </c>
      <c r="L119" s="5">
        <v>4810</v>
      </c>
      <c r="M119" s="5">
        <v>4897</v>
      </c>
      <c r="N119" s="5">
        <v>1833</v>
      </c>
      <c r="O119" s="5">
        <v>-26</v>
      </c>
      <c r="P119" s="5">
        <v>3858</v>
      </c>
      <c r="Q119" s="5">
        <v>-186</v>
      </c>
      <c r="R119" s="5">
        <v>3625</v>
      </c>
      <c r="S119" s="5">
        <v>6984</v>
      </c>
      <c r="T119" s="5">
        <v>1218</v>
      </c>
      <c r="U119" s="5">
        <v>818</v>
      </c>
      <c r="V119" s="5">
        <v>406</v>
      </c>
      <c r="W119" s="5">
        <v>92</v>
      </c>
      <c r="X119" s="5">
        <v>91</v>
      </c>
      <c r="Y119" s="5">
        <v>852</v>
      </c>
      <c r="Z119" s="5">
        <v>11009</v>
      </c>
      <c r="AA119" s="5">
        <v>22607</v>
      </c>
      <c r="AB119" s="5">
        <v>1539</v>
      </c>
      <c r="AC119" s="5">
        <v>3062</v>
      </c>
      <c r="AD119" s="5">
        <v>4666</v>
      </c>
      <c r="AE119" s="5">
        <v>482</v>
      </c>
      <c r="AF119" s="5">
        <v>596</v>
      </c>
      <c r="AG119" s="5">
        <v>1039</v>
      </c>
      <c r="AH119" s="5">
        <v>2967</v>
      </c>
      <c r="AI119" s="5">
        <v>3890</v>
      </c>
      <c r="AJ119" s="5">
        <v>8268</v>
      </c>
      <c r="AK119" s="5">
        <v>30892</v>
      </c>
      <c r="AL119" s="5">
        <v>152965</v>
      </c>
      <c r="AM119" s="5">
        <v>-1254</v>
      </c>
      <c r="AN119" s="5">
        <v>-337</v>
      </c>
      <c r="AO119" s="5">
        <v>-859</v>
      </c>
      <c r="AP119" s="5">
        <v>-2502</v>
      </c>
      <c r="AQ119" s="5">
        <v>149388</v>
      </c>
      <c r="AR119" s="5">
        <v>16749</v>
      </c>
      <c r="AS119" s="5">
        <v>12903</v>
      </c>
      <c r="AT119" s="5">
        <v>141</v>
      </c>
      <c r="AU119" s="5">
        <v>159612</v>
      </c>
    </row>
    <row r="120" spans="1:47" x14ac:dyDescent="0.3">
      <c r="A120" s="9">
        <v>31747</v>
      </c>
      <c r="B120" s="5">
        <v>3013</v>
      </c>
      <c r="C120" s="5">
        <v>7904</v>
      </c>
      <c r="D120" s="5">
        <v>10666</v>
      </c>
      <c r="E120" s="5">
        <v>23830</v>
      </c>
      <c r="F120" s="5">
        <v>33946</v>
      </c>
      <c r="G120" s="5">
        <v>96784</v>
      </c>
      <c r="H120" s="5">
        <v>130471</v>
      </c>
      <c r="I120" s="5">
        <v>4626</v>
      </c>
      <c r="J120" s="5">
        <v>5462</v>
      </c>
      <c r="K120" s="5">
        <v>9819</v>
      </c>
      <c r="L120" s="5">
        <v>4902</v>
      </c>
      <c r="M120" s="5">
        <v>4685</v>
      </c>
      <c r="N120" s="5">
        <v>1754</v>
      </c>
      <c r="O120" s="5">
        <v>108</v>
      </c>
      <c r="P120" s="5">
        <v>4849</v>
      </c>
      <c r="Q120" s="5">
        <v>-155</v>
      </c>
      <c r="R120" s="5">
        <v>4664</v>
      </c>
      <c r="S120" s="5">
        <v>6808</v>
      </c>
      <c r="T120" s="5">
        <v>1179</v>
      </c>
      <c r="U120" s="5">
        <v>858</v>
      </c>
      <c r="V120" s="5">
        <v>400</v>
      </c>
      <c r="W120" s="5">
        <v>99</v>
      </c>
      <c r="X120" s="5">
        <v>94</v>
      </c>
      <c r="Y120" s="5">
        <v>892</v>
      </c>
      <c r="Z120" s="5">
        <v>12597</v>
      </c>
      <c r="AA120" s="5">
        <v>24927</v>
      </c>
      <c r="AB120" s="5">
        <v>1815</v>
      </c>
      <c r="AC120" s="5">
        <v>3414</v>
      </c>
      <c r="AD120" s="5">
        <v>5301</v>
      </c>
      <c r="AE120" s="5">
        <v>547</v>
      </c>
      <c r="AF120" s="5">
        <v>700</v>
      </c>
      <c r="AG120" s="5">
        <v>1201</v>
      </c>
      <c r="AH120" s="5">
        <v>3468</v>
      </c>
      <c r="AI120" s="5">
        <v>4523</v>
      </c>
      <c r="AJ120" s="5">
        <v>9507</v>
      </c>
      <c r="AK120" s="5">
        <v>34472</v>
      </c>
      <c r="AL120" s="5">
        <v>163916</v>
      </c>
      <c r="AM120" s="5">
        <v>-765</v>
      </c>
      <c r="AN120" s="5">
        <v>292</v>
      </c>
      <c r="AO120" s="5">
        <v>2384</v>
      </c>
      <c r="AP120" s="5">
        <v>2243</v>
      </c>
      <c r="AQ120" s="5">
        <v>166647</v>
      </c>
      <c r="AR120" s="5">
        <v>18599</v>
      </c>
      <c r="AS120" s="5">
        <v>12751</v>
      </c>
      <c r="AT120" s="5">
        <v>-5451</v>
      </c>
      <c r="AU120" s="5">
        <v>175969</v>
      </c>
    </row>
    <row r="121" spans="1:47" x14ac:dyDescent="0.3">
      <c r="A121" s="9">
        <v>31837</v>
      </c>
      <c r="B121" s="5">
        <v>3410</v>
      </c>
      <c r="C121" s="5">
        <v>6743</v>
      </c>
      <c r="D121" s="5">
        <v>10132</v>
      </c>
      <c r="E121" s="5">
        <v>21412</v>
      </c>
      <c r="F121" s="5">
        <v>31197</v>
      </c>
      <c r="G121" s="5">
        <v>88014</v>
      </c>
      <c r="H121" s="5">
        <v>118948</v>
      </c>
      <c r="I121" s="5">
        <v>4177</v>
      </c>
      <c r="J121" s="5">
        <v>4762</v>
      </c>
      <c r="K121" s="5">
        <v>8720</v>
      </c>
      <c r="L121" s="5">
        <v>4531</v>
      </c>
      <c r="M121" s="5">
        <v>4454</v>
      </c>
      <c r="N121" s="5">
        <v>1809</v>
      </c>
      <c r="O121" s="5">
        <v>-226</v>
      </c>
      <c r="P121" s="5">
        <v>3580</v>
      </c>
      <c r="Q121" s="5">
        <v>-96</v>
      </c>
      <c r="R121" s="5">
        <v>3468</v>
      </c>
      <c r="S121" s="5">
        <v>6307</v>
      </c>
      <c r="T121" s="5">
        <v>1226</v>
      </c>
      <c r="U121" s="5">
        <v>883</v>
      </c>
      <c r="V121" s="5">
        <v>308</v>
      </c>
      <c r="W121" s="5">
        <v>106</v>
      </c>
      <c r="X121" s="5">
        <v>95</v>
      </c>
      <c r="Y121" s="5">
        <v>875</v>
      </c>
      <c r="Z121" s="5">
        <v>10445</v>
      </c>
      <c r="AA121" s="5">
        <v>21111</v>
      </c>
      <c r="AB121" s="5">
        <v>1495</v>
      </c>
      <c r="AC121" s="5">
        <v>2970</v>
      </c>
      <c r="AD121" s="5">
        <v>4528</v>
      </c>
      <c r="AE121" s="5">
        <v>444</v>
      </c>
      <c r="AF121" s="5">
        <v>510</v>
      </c>
      <c r="AG121" s="5">
        <v>931</v>
      </c>
      <c r="AH121" s="5">
        <v>2877</v>
      </c>
      <c r="AI121" s="5">
        <v>3652</v>
      </c>
      <c r="AJ121" s="5">
        <v>7889</v>
      </c>
      <c r="AK121" s="5">
        <v>29061</v>
      </c>
      <c r="AL121" s="5">
        <v>146407</v>
      </c>
      <c r="AM121" s="5">
        <v>915</v>
      </c>
      <c r="AN121" s="5">
        <v>246</v>
      </c>
      <c r="AO121" s="5">
        <v>-520</v>
      </c>
      <c r="AP121" s="5">
        <v>619</v>
      </c>
      <c r="AQ121" s="5">
        <v>147375</v>
      </c>
      <c r="AR121" s="5">
        <v>17297</v>
      </c>
      <c r="AS121" s="5">
        <v>11887</v>
      </c>
      <c r="AT121" s="5">
        <v>-848</v>
      </c>
      <c r="AU121" s="5">
        <v>159516</v>
      </c>
    </row>
    <row r="122" spans="1:47" x14ac:dyDescent="0.3">
      <c r="A122" s="9">
        <v>31929</v>
      </c>
      <c r="B122" s="5">
        <v>3280</v>
      </c>
      <c r="C122" s="5">
        <v>8450</v>
      </c>
      <c r="D122" s="5">
        <v>12063</v>
      </c>
      <c r="E122" s="5">
        <v>23847</v>
      </c>
      <c r="F122" s="5">
        <v>35687</v>
      </c>
      <c r="G122" s="5">
        <v>90580</v>
      </c>
      <c r="H122" s="5">
        <v>125826</v>
      </c>
      <c r="I122" s="5">
        <v>4454</v>
      </c>
      <c r="J122" s="5">
        <v>4925</v>
      </c>
      <c r="K122" s="5">
        <v>9164</v>
      </c>
      <c r="L122" s="5">
        <v>5041</v>
      </c>
      <c r="M122" s="5">
        <v>5028</v>
      </c>
      <c r="N122" s="5">
        <v>1718</v>
      </c>
      <c r="O122" s="5">
        <v>480</v>
      </c>
      <c r="P122" s="5">
        <v>4643</v>
      </c>
      <c r="Q122" s="5">
        <v>-63</v>
      </c>
      <c r="R122" s="5">
        <v>4580</v>
      </c>
      <c r="S122" s="5">
        <v>7502</v>
      </c>
      <c r="T122" s="5">
        <v>1352</v>
      </c>
      <c r="U122" s="5">
        <v>894</v>
      </c>
      <c r="V122" s="5">
        <v>422</v>
      </c>
      <c r="W122" s="5">
        <v>111</v>
      </c>
      <c r="X122" s="5">
        <v>94</v>
      </c>
      <c r="Y122" s="5">
        <v>958</v>
      </c>
      <c r="Z122" s="5">
        <v>12994</v>
      </c>
      <c r="AA122" s="5">
        <v>25155</v>
      </c>
      <c r="AB122" s="5">
        <v>1989</v>
      </c>
      <c r="AC122" s="5">
        <v>4052</v>
      </c>
      <c r="AD122" s="5">
        <v>6130</v>
      </c>
      <c r="AE122" s="5">
        <v>616</v>
      </c>
      <c r="AF122" s="5">
        <v>645</v>
      </c>
      <c r="AG122" s="5">
        <v>1245</v>
      </c>
      <c r="AH122" s="5">
        <v>4013</v>
      </c>
      <c r="AI122" s="5">
        <v>5010</v>
      </c>
      <c r="AJ122" s="5">
        <v>10752</v>
      </c>
      <c r="AK122" s="5">
        <v>36113</v>
      </c>
      <c r="AL122" s="5">
        <v>161781</v>
      </c>
      <c r="AM122" s="5">
        <v>-1006</v>
      </c>
      <c r="AN122" s="5">
        <v>-187</v>
      </c>
      <c r="AO122" s="5">
        <v>-1545</v>
      </c>
      <c r="AP122" s="5">
        <v>-2841</v>
      </c>
      <c r="AQ122" s="5">
        <v>157642</v>
      </c>
      <c r="AR122" s="5">
        <v>18732</v>
      </c>
      <c r="AS122" s="5">
        <v>12802</v>
      </c>
      <c r="AT122" s="5">
        <v>-4358</v>
      </c>
      <c r="AU122" s="5">
        <v>167318</v>
      </c>
    </row>
    <row r="123" spans="1:47" x14ac:dyDescent="0.3">
      <c r="A123" s="9">
        <v>32021</v>
      </c>
      <c r="B123" s="5">
        <v>3429</v>
      </c>
      <c r="C123" s="5">
        <v>7207</v>
      </c>
      <c r="D123" s="5">
        <v>10734</v>
      </c>
      <c r="E123" s="5">
        <v>23022</v>
      </c>
      <c r="F123" s="5">
        <v>33339</v>
      </c>
      <c r="G123" s="5">
        <v>93554</v>
      </c>
      <c r="H123" s="5">
        <v>126643</v>
      </c>
      <c r="I123" s="5">
        <v>4770</v>
      </c>
      <c r="J123" s="5">
        <v>5182</v>
      </c>
      <c r="K123" s="5">
        <v>9726</v>
      </c>
      <c r="L123" s="5">
        <v>5383</v>
      </c>
      <c r="M123" s="5">
        <v>5920</v>
      </c>
      <c r="N123" s="5">
        <v>1895</v>
      </c>
      <c r="O123" s="5">
        <v>225</v>
      </c>
      <c r="P123" s="5">
        <v>4270</v>
      </c>
      <c r="Q123" s="5">
        <v>-212</v>
      </c>
      <c r="R123" s="5">
        <v>4007</v>
      </c>
      <c r="S123" s="5">
        <v>8391</v>
      </c>
      <c r="T123" s="5">
        <v>1161</v>
      </c>
      <c r="U123" s="5">
        <v>879</v>
      </c>
      <c r="V123" s="5">
        <v>569</v>
      </c>
      <c r="W123" s="5">
        <v>119</v>
      </c>
      <c r="X123" s="5">
        <v>98</v>
      </c>
      <c r="Y123" s="5">
        <v>1056</v>
      </c>
      <c r="Z123" s="5">
        <v>12528</v>
      </c>
      <c r="AA123" s="5">
        <v>24917</v>
      </c>
      <c r="AB123" s="5">
        <v>1532</v>
      </c>
      <c r="AC123" s="5">
        <v>2698</v>
      </c>
      <c r="AD123" s="5">
        <v>4297</v>
      </c>
      <c r="AE123" s="5">
        <v>435</v>
      </c>
      <c r="AF123" s="5">
        <v>716</v>
      </c>
      <c r="AG123" s="5">
        <v>1082</v>
      </c>
      <c r="AH123" s="5">
        <v>2809</v>
      </c>
      <c r="AI123" s="5">
        <v>3828</v>
      </c>
      <c r="AJ123" s="5">
        <v>7881</v>
      </c>
      <c r="AK123" s="5">
        <v>32874</v>
      </c>
      <c r="AL123" s="5">
        <v>158354</v>
      </c>
      <c r="AM123" s="5">
        <v>2069</v>
      </c>
      <c r="AN123" s="5">
        <v>-300</v>
      </c>
      <c r="AO123" s="5">
        <v>-857</v>
      </c>
      <c r="AP123" s="5">
        <v>521</v>
      </c>
      <c r="AQ123" s="5">
        <v>158625</v>
      </c>
      <c r="AR123" s="5">
        <v>18675</v>
      </c>
      <c r="AS123" s="5">
        <v>13840</v>
      </c>
      <c r="AT123" s="5">
        <v>224</v>
      </c>
      <c r="AU123" s="5">
        <v>170550</v>
      </c>
    </row>
    <row r="124" spans="1:47" x14ac:dyDescent="0.3">
      <c r="A124" s="9">
        <v>32112</v>
      </c>
      <c r="B124" s="5">
        <v>3328</v>
      </c>
      <c r="C124" s="5">
        <v>8374</v>
      </c>
      <c r="D124" s="5">
        <v>11646</v>
      </c>
      <c r="E124" s="5">
        <v>24509</v>
      </c>
      <c r="F124" s="5">
        <v>35743</v>
      </c>
      <c r="G124" s="5">
        <v>100009</v>
      </c>
      <c r="H124" s="5">
        <v>135463</v>
      </c>
      <c r="I124" s="5">
        <v>5161</v>
      </c>
      <c r="J124" s="5">
        <v>5575</v>
      </c>
      <c r="K124" s="5">
        <v>10496</v>
      </c>
      <c r="L124" s="5">
        <v>6270</v>
      </c>
      <c r="M124" s="5">
        <v>6248</v>
      </c>
      <c r="N124" s="5">
        <v>2153</v>
      </c>
      <c r="O124" s="5">
        <v>-497</v>
      </c>
      <c r="P124" s="5">
        <v>5065</v>
      </c>
      <c r="Q124" s="5">
        <v>-150</v>
      </c>
      <c r="R124" s="5">
        <v>4887</v>
      </c>
      <c r="S124" s="5">
        <v>8294</v>
      </c>
      <c r="T124" s="5">
        <v>1233</v>
      </c>
      <c r="U124" s="5">
        <v>890</v>
      </c>
      <c r="V124" s="5">
        <v>718</v>
      </c>
      <c r="W124" s="5">
        <v>125</v>
      </c>
      <c r="X124" s="5">
        <v>100</v>
      </c>
      <c r="Y124" s="5">
        <v>1155</v>
      </c>
      <c r="Z124" s="5">
        <v>14044</v>
      </c>
      <c r="AA124" s="5">
        <v>27790</v>
      </c>
      <c r="AB124" s="5">
        <v>1496</v>
      </c>
      <c r="AC124" s="5">
        <v>3581</v>
      </c>
      <c r="AD124" s="5">
        <v>5160</v>
      </c>
      <c r="AE124" s="5">
        <v>443</v>
      </c>
      <c r="AF124" s="5">
        <v>742</v>
      </c>
      <c r="AG124" s="5">
        <v>1112</v>
      </c>
      <c r="AH124" s="5">
        <v>3312</v>
      </c>
      <c r="AI124" s="5">
        <v>4264</v>
      </c>
      <c r="AJ124" s="5">
        <v>9103</v>
      </c>
      <c r="AK124" s="5">
        <v>36954</v>
      </c>
      <c r="AL124" s="5">
        <v>171698</v>
      </c>
      <c r="AM124" s="5">
        <v>579</v>
      </c>
      <c r="AN124" s="5">
        <v>449</v>
      </c>
      <c r="AO124" s="5">
        <v>1372</v>
      </c>
      <c r="AP124" s="5">
        <v>2635</v>
      </c>
      <c r="AQ124" s="5">
        <v>175038</v>
      </c>
      <c r="AR124" s="5">
        <v>20618</v>
      </c>
      <c r="AS124" s="5">
        <v>14017</v>
      </c>
      <c r="AT124" s="5">
        <v>-4142</v>
      </c>
      <c r="AU124" s="5">
        <v>186628</v>
      </c>
    </row>
    <row r="125" spans="1:47" x14ac:dyDescent="0.3">
      <c r="A125" s="9">
        <v>32203</v>
      </c>
      <c r="B125" s="5">
        <v>3618</v>
      </c>
      <c r="C125" s="5">
        <v>7416</v>
      </c>
      <c r="D125" s="5">
        <v>10720</v>
      </c>
      <c r="E125" s="5">
        <v>22488</v>
      </c>
      <c r="F125" s="5">
        <v>32834</v>
      </c>
      <c r="G125" s="5">
        <v>91640</v>
      </c>
      <c r="H125" s="5">
        <v>124192</v>
      </c>
      <c r="I125" s="5">
        <v>5181</v>
      </c>
      <c r="J125" s="5">
        <v>4892</v>
      </c>
      <c r="K125" s="5">
        <v>9913</v>
      </c>
      <c r="L125" s="5">
        <v>5743</v>
      </c>
      <c r="M125" s="5">
        <v>5483</v>
      </c>
      <c r="N125" s="5">
        <v>1951</v>
      </c>
      <c r="O125" s="5">
        <v>178</v>
      </c>
      <c r="P125" s="5">
        <v>4350</v>
      </c>
      <c r="Q125" s="5">
        <v>-118</v>
      </c>
      <c r="R125" s="5">
        <v>4212</v>
      </c>
      <c r="S125" s="5">
        <v>7939</v>
      </c>
      <c r="T125" s="5">
        <v>1326</v>
      </c>
      <c r="U125" s="5">
        <v>914</v>
      </c>
      <c r="V125" s="5">
        <v>552</v>
      </c>
      <c r="W125" s="5">
        <v>128</v>
      </c>
      <c r="X125" s="5">
        <v>94</v>
      </c>
      <c r="Y125" s="5">
        <v>1088</v>
      </c>
      <c r="Z125" s="5">
        <v>12754</v>
      </c>
      <c r="AA125" s="5">
        <v>25461</v>
      </c>
      <c r="AB125" s="5">
        <v>1131</v>
      </c>
      <c r="AC125" s="5">
        <v>2728</v>
      </c>
      <c r="AD125" s="5">
        <v>3923</v>
      </c>
      <c r="AE125" s="5">
        <v>428</v>
      </c>
      <c r="AF125" s="5">
        <v>457</v>
      </c>
      <c r="AG125" s="5">
        <v>869</v>
      </c>
      <c r="AH125" s="5">
        <v>2727</v>
      </c>
      <c r="AI125" s="5">
        <v>3442</v>
      </c>
      <c r="AJ125" s="5">
        <v>7137</v>
      </c>
      <c r="AK125" s="5">
        <v>32589</v>
      </c>
      <c r="AL125" s="5">
        <v>155741</v>
      </c>
      <c r="AM125" s="5">
        <v>510</v>
      </c>
      <c r="AN125" s="5">
        <v>215</v>
      </c>
      <c r="AO125" s="5">
        <v>-812</v>
      </c>
      <c r="AP125" s="5">
        <v>-200</v>
      </c>
      <c r="AQ125" s="5">
        <v>155436</v>
      </c>
      <c r="AR125" s="5">
        <v>19747</v>
      </c>
      <c r="AS125" s="5">
        <v>13892</v>
      </c>
      <c r="AT125" s="5">
        <v>239</v>
      </c>
      <c r="AU125" s="5">
        <v>168455</v>
      </c>
    </row>
    <row r="126" spans="1:47" x14ac:dyDescent="0.3">
      <c r="A126" s="9">
        <v>32295</v>
      </c>
      <c r="B126" s="5">
        <v>3512</v>
      </c>
      <c r="C126" s="5">
        <v>8604</v>
      </c>
      <c r="D126" s="5">
        <v>11765</v>
      </c>
      <c r="E126" s="5">
        <v>24640</v>
      </c>
      <c r="F126" s="5">
        <v>36002</v>
      </c>
      <c r="G126" s="5">
        <v>93531</v>
      </c>
      <c r="H126" s="5">
        <v>129080</v>
      </c>
      <c r="I126" s="5">
        <v>5627</v>
      </c>
      <c r="J126" s="5">
        <v>4997</v>
      </c>
      <c r="K126" s="5">
        <v>10487</v>
      </c>
      <c r="L126" s="5">
        <v>6678</v>
      </c>
      <c r="M126" s="5">
        <v>5594</v>
      </c>
      <c r="N126" s="5">
        <v>1950</v>
      </c>
      <c r="O126" s="5">
        <v>1328</v>
      </c>
      <c r="P126" s="5">
        <v>5417</v>
      </c>
      <c r="Q126" s="5">
        <v>-98</v>
      </c>
      <c r="R126" s="5">
        <v>5308</v>
      </c>
      <c r="S126" s="5">
        <v>9176</v>
      </c>
      <c r="T126" s="5">
        <v>1433</v>
      </c>
      <c r="U126" s="5">
        <v>949</v>
      </c>
      <c r="V126" s="5">
        <v>708</v>
      </c>
      <c r="W126" s="5">
        <v>129</v>
      </c>
      <c r="X126" s="5">
        <v>88</v>
      </c>
      <c r="Y126" s="5">
        <v>1184</v>
      </c>
      <c r="Z126" s="5">
        <v>15313</v>
      </c>
      <c r="AA126" s="5">
        <v>29738</v>
      </c>
      <c r="AB126" s="5">
        <v>1277</v>
      </c>
      <c r="AC126" s="5">
        <v>2815</v>
      </c>
      <c r="AD126" s="5">
        <v>4160</v>
      </c>
      <c r="AE126" s="5">
        <v>512</v>
      </c>
      <c r="AF126" s="5">
        <v>504</v>
      </c>
      <c r="AG126" s="5">
        <v>1004</v>
      </c>
      <c r="AH126" s="5">
        <v>3497</v>
      </c>
      <c r="AI126" s="5">
        <v>4246</v>
      </c>
      <c r="AJ126" s="5">
        <v>8216</v>
      </c>
      <c r="AK126" s="5">
        <v>37899</v>
      </c>
      <c r="AL126" s="5">
        <v>167074</v>
      </c>
      <c r="AM126" s="5">
        <v>-302</v>
      </c>
      <c r="AN126" s="5">
        <v>-117</v>
      </c>
      <c r="AO126" s="5">
        <v>-599</v>
      </c>
      <c r="AP126" s="5">
        <v>-1094</v>
      </c>
      <c r="AQ126" s="5">
        <v>165714</v>
      </c>
      <c r="AR126" s="5">
        <v>18369</v>
      </c>
      <c r="AS126" s="5">
        <v>14245</v>
      </c>
      <c r="AT126" s="5">
        <v>-1938</v>
      </c>
      <c r="AU126" s="5">
        <v>174801</v>
      </c>
    </row>
    <row r="127" spans="1:47" x14ac:dyDescent="0.3">
      <c r="A127" s="9">
        <v>32387</v>
      </c>
      <c r="B127" s="5">
        <v>3595</v>
      </c>
      <c r="C127" s="5">
        <v>7426</v>
      </c>
      <c r="D127" s="5">
        <v>10762</v>
      </c>
      <c r="E127" s="5">
        <v>23895</v>
      </c>
      <c r="F127" s="5">
        <v>34129</v>
      </c>
      <c r="G127" s="5">
        <v>96657</v>
      </c>
      <c r="H127" s="5">
        <v>130557</v>
      </c>
      <c r="I127" s="5">
        <v>6828</v>
      </c>
      <c r="J127" s="5">
        <v>5239</v>
      </c>
      <c r="K127" s="5">
        <v>11995</v>
      </c>
      <c r="L127" s="5">
        <v>7509</v>
      </c>
      <c r="M127" s="5">
        <v>6138</v>
      </c>
      <c r="N127" s="5">
        <v>1983</v>
      </c>
      <c r="O127" s="5">
        <v>550</v>
      </c>
      <c r="P127" s="5">
        <v>4599</v>
      </c>
      <c r="Q127" s="5">
        <v>-124</v>
      </c>
      <c r="R127" s="5">
        <v>4454</v>
      </c>
      <c r="S127" s="5">
        <v>9033</v>
      </c>
      <c r="T127" s="5">
        <v>1328</v>
      </c>
      <c r="U127" s="5">
        <v>1009</v>
      </c>
      <c r="V127" s="5">
        <v>655</v>
      </c>
      <c r="W127" s="5">
        <v>122</v>
      </c>
      <c r="X127" s="5">
        <v>70</v>
      </c>
      <c r="Y127" s="5">
        <v>1152</v>
      </c>
      <c r="Z127" s="5">
        <v>13804</v>
      </c>
      <c r="AA127" s="5">
        <v>28694</v>
      </c>
      <c r="AB127" s="5">
        <v>1352</v>
      </c>
      <c r="AC127" s="5">
        <v>2526</v>
      </c>
      <c r="AD127" s="5">
        <v>3938</v>
      </c>
      <c r="AE127" s="5">
        <v>472</v>
      </c>
      <c r="AF127" s="5">
        <v>571</v>
      </c>
      <c r="AG127" s="5">
        <v>1011</v>
      </c>
      <c r="AH127" s="5">
        <v>2640</v>
      </c>
      <c r="AI127" s="5">
        <v>3582</v>
      </c>
      <c r="AJ127" s="5">
        <v>7304</v>
      </c>
      <c r="AK127" s="5">
        <v>35968</v>
      </c>
      <c r="AL127" s="5">
        <v>165943</v>
      </c>
      <c r="AM127" s="5">
        <v>2478</v>
      </c>
      <c r="AN127" s="5">
        <v>-296</v>
      </c>
      <c r="AO127" s="5">
        <v>-514</v>
      </c>
      <c r="AP127" s="5">
        <v>1270</v>
      </c>
      <c r="AQ127" s="5">
        <v>168027</v>
      </c>
      <c r="AR127" s="5">
        <v>18712</v>
      </c>
      <c r="AS127" s="5">
        <v>16207</v>
      </c>
      <c r="AT127" s="5">
        <v>1462</v>
      </c>
      <c r="AU127" s="5">
        <v>177102</v>
      </c>
    </row>
    <row r="128" spans="1:47" x14ac:dyDescent="0.3">
      <c r="A128" s="9">
        <v>32478</v>
      </c>
      <c r="B128" s="5">
        <v>3423</v>
      </c>
      <c r="C128" s="5">
        <v>7233</v>
      </c>
      <c r="D128" s="5">
        <v>10473</v>
      </c>
      <c r="E128" s="5">
        <v>25199</v>
      </c>
      <c r="F128" s="5">
        <v>34924</v>
      </c>
      <c r="G128" s="5">
        <v>103743</v>
      </c>
      <c r="H128" s="5">
        <v>138550</v>
      </c>
      <c r="I128" s="5">
        <v>7268</v>
      </c>
      <c r="J128" s="5">
        <v>5525</v>
      </c>
      <c r="K128" s="5">
        <v>12723</v>
      </c>
      <c r="L128" s="5">
        <v>7133</v>
      </c>
      <c r="M128" s="5">
        <v>6411</v>
      </c>
      <c r="N128" s="5">
        <v>2111</v>
      </c>
      <c r="O128" s="5">
        <v>39</v>
      </c>
      <c r="P128" s="5">
        <v>5923</v>
      </c>
      <c r="Q128" s="5">
        <v>-134</v>
      </c>
      <c r="R128" s="5">
        <v>5769</v>
      </c>
      <c r="S128" s="5">
        <v>8945</v>
      </c>
      <c r="T128" s="5">
        <v>1387</v>
      </c>
      <c r="U128" s="5">
        <v>1042</v>
      </c>
      <c r="V128" s="5">
        <v>762</v>
      </c>
      <c r="W128" s="5">
        <v>124</v>
      </c>
      <c r="X128" s="5">
        <v>64</v>
      </c>
      <c r="Y128" s="5">
        <v>1224</v>
      </c>
      <c r="Z128" s="5">
        <v>15907</v>
      </c>
      <c r="AA128" s="5">
        <v>31962</v>
      </c>
      <c r="AB128" s="5">
        <v>2010</v>
      </c>
      <c r="AC128" s="5">
        <v>2575</v>
      </c>
      <c r="AD128" s="5">
        <v>4649</v>
      </c>
      <c r="AE128" s="5">
        <v>505</v>
      </c>
      <c r="AF128" s="5">
        <v>520</v>
      </c>
      <c r="AG128" s="5">
        <v>1006</v>
      </c>
      <c r="AH128" s="5">
        <v>3016</v>
      </c>
      <c r="AI128" s="5">
        <v>3874</v>
      </c>
      <c r="AJ128" s="5">
        <v>8238</v>
      </c>
      <c r="AK128" s="5">
        <v>40202</v>
      </c>
      <c r="AL128" s="5">
        <v>178686</v>
      </c>
      <c r="AM128" s="5">
        <v>1511</v>
      </c>
      <c r="AN128" s="5">
        <v>719</v>
      </c>
      <c r="AO128" s="5">
        <v>2276</v>
      </c>
      <c r="AP128" s="5">
        <v>4955</v>
      </c>
      <c r="AQ128" s="5">
        <v>185694</v>
      </c>
      <c r="AR128" s="5">
        <v>20330</v>
      </c>
      <c r="AS128" s="5">
        <v>17441</v>
      </c>
      <c r="AT128" s="5">
        <v>-1613</v>
      </c>
      <c r="AU128" s="5">
        <v>192978</v>
      </c>
    </row>
    <row r="129" spans="1:47" x14ac:dyDescent="0.3">
      <c r="A129" s="9">
        <v>32568</v>
      </c>
      <c r="B129" s="5">
        <v>3575</v>
      </c>
      <c r="C129" s="5">
        <v>8315</v>
      </c>
      <c r="D129" s="5">
        <v>11764</v>
      </c>
      <c r="E129" s="5">
        <v>22365</v>
      </c>
      <c r="F129" s="5">
        <v>34007</v>
      </c>
      <c r="G129" s="5">
        <v>96443</v>
      </c>
      <c r="H129" s="5">
        <v>130212</v>
      </c>
      <c r="I129" s="5">
        <v>6660</v>
      </c>
      <c r="J129" s="5">
        <v>4876</v>
      </c>
      <c r="K129" s="5">
        <v>11494</v>
      </c>
      <c r="L129" s="5">
        <v>6603</v>
      </c>
      <c r="M129" s="5">
        <v>6094</v>
      </c>
      <c r="N129" s="5">
        <v>2001</v>
      </c>
      <c r="O129" s="5">
        <v>78</v>
      </c>
      <c r="P129" s="5">
        <v>5254</v>
      </c>
      <c r="Q129" s="5">
        <v>-113</v>
      </c>
      <c r="R129" s="5">
        <v>5126</v>
      </c>
      <c r="S129" s="5">
        <v>8539</v>
      </c>
      <c r="T129" s="5">
        <v>1418</v>
      </c>
      <c r="U129" s="5">
        <v>1061</v>
      </c>
      <c r="V129" s="5">
        <v>545</v>
      </c>
      <c r="W129" s="5">
        <v>130</v>
      </c>
      <c r="X129" s="5">
        <v>65</v>
      </c>
      <c r="Y129" s="5">
        <v>1141</v>
      </c>
      <c r="Z129" s="5">
        <v>14625</v>
      </c>
      <c r="AA129" s="5">
        <v>29274</v>
      </c>
      <c r="AB129" s="5">
        <v>1175</v>
      </c>
      <c r="AC129" s="5">
        <v>2429</v>
      </c>
      <c r="AD129" s="5">
        <v>3662</v>
      </c>
      <c r="AE129" s="5">
        <v>513</v>
      </c>
      <c r="AF129" s="5">
        <v>464</v>
      </c>
      <c r="AG129" s="5">
        <v>968</v>
      </c>
      <c r="AH129" s="5">
        <v>2860</v>
      </c>
      <c r="AI129" s="5">
        <v>3694</v>
      </c>
      <c r="AJ129" s="5">
        <v>7183</v>
      </c>
      <c r="AK129" s="5">
        <v>36469</v>
      </c>
      <c r="AL129" s="5">
        <v>166241</v>
      </c>
      <c r="AM129" s="5">
        <v>1025</v>
      </c>
      <c r="AN129" s="5">
        <v>45</v>
      </c>
      <c r="AO129" s="5">
        <v>-722</v>
      </c>
      <c r="AP129" s="5">
        <v>96</v>
      </c>
      <c r="AQ129" s="5">
        <v>166485</v>
      </c>
      <c r="AR129" s="5">
        <v>18979</v>
      </c>
      <c r="AS129" s="5">
        <v>17731</v>
      </c>
      <c r="AT129" s="5">
        <v>2788</v>
      </c>
      <c r="AU129" s="5">
        <v>174013</v>
      </c>
    </row>
    <row r="130" spans="1:47" x14ac:dyDescent="0.3">
      <c r="A130" s="9">
        <v>32660</v>
      </c>
      <c r="B130" s="5">
        <v>3699</v>
      </c>
      <c r="C130" s="5">
        <v>9527</v>
      </c>
      <c r="D130" s="5">
        <v>13150</v>
      </c>
      <c r="E130" s="5">
        <v>26033</v>
      </c>
      <c r="F130" s="5">
        <v>38917</v>
      </c>
      <c r="G130" s="5">
        <v>99441</v>
      </c>
      <c r="H130" s="5">
        <v>137796</v>
      </c>
      <c r="I130" s="5">
        <v>7315</v>
      </c>
      <c r="J130" s="5">
        <v>5031</v>
      </c>
      <c r="K130" s="5">
        <v>12333</v>
      </c>
      <c r="L130" s="5">
        <v>6423</v>
      </c>
      <c r="M130" s="5">
        <v>6983</v>
      </c>
      <c r="N130" s="5">
        <v>1968</v>
      </c>
      <c r="O130" s="5">
        <v>320</v>
      </c>
      <c r="P130" s="5">
        <v>6155</v>
      </c>
      <c r="Q130" s="5">
        <v>-79</v>
      </c>
      <c r="R130" s="5">
        <v>6075</v>
      </c>
      <c r="S130" s="5">
        <v>9707</v>
      </c>
      <c r="T130" s="5">
        <v>1416</v>
      </c>
      <c r="U130" s="5">
        <v>1068</v>
      </c>
      <c r="V130" s="5">
        <v>597</v>
      </c>
      <c r="W130" s="5">
        <v>142</v>
      </c>
      <c r="X130" s="5">
        <v>72</v>
      </c>
      <c r="Y130" s="5">
        <v>1210</v>
      </c>
      <c r="Z130" s="5">
        <v>16764</v>
      </c>
      <c r="AA130" s="5">
        <v>32697</v>
      </c>
      <c r="AB130" s="5">
        <v>2049</v>
      </c>
      <c r="AC130" s="5">
        <v>3348</v>
      </c>
      <c r="AD130" s="5">
        <v>5482</v>
      </c>
      <c r="AE130" s="5">
        <v>608</v>
      </c>
      <c r="AF130" s="5">
        <v>773</v>
      </c>
      <c r="AG130" s="5">
        <v>1330</v>
      </c>
      <c r="AH130" s="5">
        <v>3581</v>
      </c>
      <c r="AI130" s="5">
        <v>4801</v>
      </c>
      <c r="AJ130" s="5">
        <v>9965</v>
      </c>
      <c r="AK130" s="5">
        <v>42704</v>
      </c>
      <c r="AL130" s="5">
        <v>181173</v>
      </c>
      <c r="AM130" s="5">
        <v>-920</v>
      </c>
      <c r="AN130" s="5">
        <v>-397</v>
      </c>
      <c r="AO130" s="5">
        <v>-774</v>
      </c>
      <c r="AP130" s="5">
        <v>-2229</v>
      </c>
      <c r="AQ130" s="5">
        <v>178030</v>
      </c>
      <c r="AR130" s="5">
        <v>20191</v>
      </c>
      <c r="AS130" s="5">
        <v>18547</v>
      </c>
      <c r="AT130" s="5">
        <v>-442</v>
      </c>
      <c r="AU130" s="5">
        <v>183432</v>
      </c>
    </row>
    <row r="131" spans="1:47" x14ac:dyDescent="0.3">
      <c r="A131" s="9">
        <v>32752</v>
      </c>
      <c r="B131" s="5">
        <v>3314</v>
      </c>
      <c r="C131" s="5">
        <v>7593</v>
      </c>
      <c r="D131" s="5">
        <v>10839</v>
      </c>
      <c r="E131" s="5">
        <v>24775</v>
      </c>
      <c r="F131" s="5">
        <v>35007</v>
      </c>
      <c r="G131" s="5">
        <v>102358</v>
      </c>
      <c r="H131" s="5">
        <v>137212</v>
      </c>
      <c r="I131" s="5">
        <v>7321</v>
      </c>
      <c r="J131" s="5">
        <v>5452</v>
      </c>
      <c r="K131" s="5">
        <v>12716</v>
      </c>
      <c r="L131" s="5">
        <v>5509</v>
      </c>
      <c r="M131" s="5">
        <v>7582</v>
      </c>
      <c r="N131" s="5">
        <v>2353</v>
      </c>
      <c r="O131" s="5">
        <v>287</v>
      </c>
      <c r="P131" s="5">
        <v>5516</v>
      </c>
      <c r="Q131" s="5">
        <v>-256</v>
      </c>
      <c r="R131" s="5">
        <v>5200</v>
      </c>
      <c r="S131" s="5">
        <v>10685</v>
      </c>
      <c r="T131" s="5">
        <v>1573</v>
      </c>
      <c r="U131" s="5">
        <v>1064</v>
      </c>
      <c r="V131" s="5">
        <v>518</v>
      </c>
      <c r="W131" s="5">
        <v>162</v>
      </c>
      <c r="X131" s="5">
        <v>91</v>
      </c>
      <c r="Y131" s="5">
        <v>1241</v>
      </c>
      <c r="Z131" s="5">
        <v>16170</v>
      </c>
      <c r="AA131" s="5">
        <v>31751</v>
      </c>
      <c r="AB131" s="5">
        <v>2503</v>
      </c>
      <c r="AC131" s="5">
        <v>2506</v>
      </c>
      <c r="AD131" s="5">
        <v>5059</v>
      </c>
      <c r="AE131" s="5">
        <v>482</v>
      </c>
      <c r="AF131" s="5">
        <v>611</v>
      </c>
      <c r="AG131" s="5">
        <v>1054</v>
      </c>
      <c r="AH131" s="5">
        <v>2840</v>
      </c>
      <c r="AI131" s="5">
        <v>3806</v>
      </c>
      <c r="AJ131" s="5">
        <v>8528</v>
      </c>
      <c r="AK131" s="5">
        <v>40312</v>
      </c>
      <c r="AL131" s="5">
        <v>177596</v>
      </c>
      <c r="AM131" s="5">
        <v>3705</v>
      </c>
      <c r="AN131" s="5">
        <v>-388</v>
      </c>
      <c r="AO131" s="5">
        <v>254</v>
      </c>
      <c r="AP131" s="5">
        <v>3248</v>
      </c>
      <c r="AQ131" s="5">
        <v>182105</v>
      </c>
      <c r="AR131" s="5">
        <v>19862</v>
      </c>
      <c r="AS131" s="5">
        <v>19749</v>
      </c>
      <c r="AT131" s="5">
        <v>1125</v>
      </c>
      <c r="AU131" s="5">
        <v>186803</v>
      </c>
    </row>
    <row r="132" spans="1:47" x14ac:dyDescent="0.3">
      <c r="A132" s="9">
        <v>32843</v>
      </c>
      <c r="B132" s="5">
        <v>3515</v>
      </c>
      <c r="C132" s="5">
        <v>7911</v>
      </c>
      <c r="D132" s="5">
        <v>11303</v>
      </c>
      <c r="E132" s="5">
        <v>26010</v>
      </c>
      <c r="F132" s="5">
        <v>36649</v>
      </c>
      <c r="G132" s="5">
        <v>108480</v>
      </c>
      <c r="H132" s="5">
        <v>145004</v>
      </c>
      <c r="I132" s="5">
        <v>6751</v>
      </c>
      <c r="J132" s="5">
        <v>5653</v>
      </c>
      <c r="K132" s="5">
        <v>12285</v>
      </c>
      <c r="L132" s="5">
        <v>4966</v>
      </c>
      <c r="M132" s="5">
        <v>7313</v>
      </c>
      <c r="N132" s="5">
        <v>2288</v>
      </c>
      <c r="O132" s="5">
        <v>464</v>
      </c>
      <c r="P132" s="5">
        <v>5704</v>
      </c>
      <c r="Q132" s="5">
        <v>-205</v>
      </c>
      <c r="R132" s="5">
        <v>5457</v>
      </c>
      <c r="S132" s="5">
        <v>10505</v>
      </c>
      <c r="T132" s="5">
        <v>1552</v>
      </c>
      <c r="U132" s="5">
        <v>1070</v>
      </c>
      <c r="V132" s="5">
        <v>564</v>
      </c>
      <c r="W132" s="5">
        <v>173</v>
      </c>
      <c r="X132" s="5">
        <v>97</v>
      </c>
      <c r="Y132" s="5">
        <v>1305</v>
      </c>
      <c r="Z132" s="5">
        <v>16493</v>
      </c>
      <c r="AA132" s="5">
        <v>31708</v>
      </c>
      <c r="AB132" s="5">
        <v>2185</v>
      </c>
      <c r="AC132" s="5">
        <v>2642</v>
      </c>
      <c r="AD132" s="5">
        <v>4892</v>
      </c>
      <c r="AE132" s="5">
        <v>583</v>
      </c>
      <c r="AF132" s="5">
        <v>942</v>
      </c>
      <c r="AG132" s="5">
        <v>1448</v>
      </c>
      <c r="AH132" s="5">
        <v>3229</v>
      </c>
      <c r="AI132" s="5">
        <v>4684</v>
      </c>
      <c r="AJ132" s="5">
        <v>9322</v>
      </c>
      <c r="AK132" s="5">
        <v>41030</v>
      </c>
      <c r="AL132" s="5">
        <v>185679</v>
      </c>
      <c r="AM132" s="5">
        <v>627</v>
      </c>
      <c r="AN132" s="5">
        <v>662</v>
      </c>
      <c r="AO132" s="5">
        <v>4562</v>
      </c>
      <c r="AP132" s="5">
        <v>6470</v>
      </c>
      <c r="AQ132" s="5">
        <v>194403</v>
      </c>
      <c r="AR132" s="5">
        <v>20568</v>
      </c>
      <c r="AS132" s="5">
        <v>18725</v>
      </c>
      <c r="AT132" s="5">
        <v>-1266</v>
      </c>
      <c r="AU132" s="5">
        <v>200291</v>
      </c>
    </row>
    <row r="133" spans="1:47" x14ac:dyDescent="0.3">
      <c r="A133" s="9">
        <v>32933</v>
      </c>
      <c r="B133" s="5">
        <v>3527</v>
      </c>
      <c r="C133" s="5">
        <v>8372</v>
      </c>
      <c r="D133" s="5">
        <v>11727</v>
      </c>
      <c r="E133" s="5">
        <v>24353</v>
      </c>
      <c r="F133" s="5">
        <v>35711</v>
      </c>
      <c r="G133" s="5">
        <v>99972</v>
      </c>
      <c r="H133" s="5">
        <v>135403</v>
      </c>
      <c r="I133" s="5">
        <v>5723</v>
      </c>
      <c r="J133" s="5">
        <v>5206</v>
      </c>
      <c r="K133" s="5">
        <v>10784</v>
      </c>
      <c r="L133" s="5">
        <v>4736</v>
      </c>
      <c r="M133" s="5">
        <v>6289</v>
      </c>
      <c r="N133" s="5">
        <v>1949</v>
      </c>
      <c r="O133" s="5">
        <v>430</v>
      </c>
      <c r="P133" s="5">
        <v>4626</v>
      </c>
      <c r="Q133" s="5">
        <v>-235</v>
      </c>
      <c r="R133" s="5">
        <v>4335</v>
      </c>
      <c r="S133" s="5">
        <v>9048</v>
      </c>
      <c r="T133" s="5">
        <v>1495</v>
      </c>
      <c r="U133" s="5">
        <v>1073</v>
      </c>
      <c r="V133" s="5">
        <v>526</v>
      </c>
      <c r="W133" s="5">
        <v>181</v>
      </c>
      <c r="X133" s="5">
        <v>96</v>
      </c>
      <c r="Y133" s="5">
        <v>1311</v>
      </c>
      <c r="Z133" s="5">
        <v>14001</v>
      </c>
      <c r="AA133" s="5">
        <v>27307</v>
      </c>
      <c r="AB133" s="5">
        <v>2471</v>
      </c>
      <c r="AC133" s="5">
        <v>2441</v>
      </c>
      <c r="AD133" s="5">
        <v>4968</v>
      </c>
      <c r="AE133" s="5">
        <v>491</v>
      </c>
      <c r="AF133" s="5">
        <v>616</v>
      </c>
      <c r="AG133" s="5">
        <v>1070</v>
      </c>
      <c r="AH133" s="5">
        <v>2935</v>
      </c>
      <c r="AI133" s="5">
        <v>3903</v>
      </c>
      <c r="AJ133" s="5">
        <v>8553</v>
      </c>
      <c r="AK133" s="5">
        <v>35836</v>
      </c>
      <c r="AL133" s="5">
        <v>170223</v>
      </c>
      <c r="AM133" s="5">
        <v>373</v>
      </c>
      <c r="AN133" s="5">
        <v>-137</v>
      </c>
      <c r="AO133" s="5">
        <v>-269</v>
      </c>
      <c r="AP133" s="5">
        <v>-168</v>
      </c>
      <c r="AQ133" s="5">
        <v>169636</v>
      </c>
      <c r="AR133" s="5">
        <v>20533</v>
      </c>
      <c r="AS133" s="5">
        <v>18228</v>
      </c>
      <c r="AT133" s="5">
        <v>3940</v>
      </c>
      <c r="AU133" s="5">
        <v>180157</v>
      </c>
    </row>
    <row r="134" spans="1:47" x14ac:dyDescent="0.3">
      <c r="A134" s="9">
        <v>33025</v>
      </c>
      <c r="B134" s="5">
        <v>4150</v>
      </c>
      <c r="C134" s="5">
        <v>8291</v>
      </c>
      <c r="D134" s="5">
        <v>12115</v>
      </c>
      <c r="E134" s="5">
        <v>26843</v>
      </c>
      <c r="F134" s="5">
        <v>38371</v>
      </c>
      <c r="G134" s="5">
        <v>102546</v>
      </c>
      <c r="H134" s="5">
        <v>140481</v>
      </c>
      <c r="I134" s="5">
        <v>5652</v>
      </c>
      <c r="J134" s="5">
        <v>5387</v>
      </c>
      <c r="K134" s="5">
        <v>10871</v>
      </c>
      <c r="L134" s="5">
        <v>4970</v>
      </c>
      <c r="M134" s="5">
        <v>6250</v>
      </c>
      <c r="N134" s="5">
        <v>1927</v>
      </c>
      <c r="O134" s="5">
        <v>162</v>
      </c>
      <c r="P134" s="5">
        <v>5210</v>
      </c>
      <c r="Q134" s="5">
        <v>-150</v>
      </c>
      <c r="R134" s="5">
        <v>5032</v>
      </c>
      <c r="S134" s="5">
        <v>8727</v>
      </c>
      <c r="T134" s="5">
        <v>1400</v>
      </c>
      <c r="U134" s="5">
        <v>1074</v>
      </c>
      <c r="V134" s="5">
        <v>521</v>
      </c>
      <c r="W134" s="5">
        <v>184</v>
      </c>
      <c r="X134" s="5">
        <v>89</v>
      </c>
      <c r="Y134" s="5">
        <v>1317</v>
      </c>
      <c r="Z134" s="5">
        <v>14770</v>
      </c>
      <c r="AA134" s="5">
        <v>28487</v>
      </c>
      <c r="AB134" s="5">
        <v>2496</v>
      </c>
      <c r="AC134" s="5">
        <v>3861</v>
      </c>
      <c r="AD134" s="5">
        <v>6472</v>
      </c>
      <c r="AE134" s="5">
        <v>567</v>
      </c>
      <c r="AF134" s="5">
        <v>836</v>
      </c>
      <c r="AG134" s="5">
        <v>1342</v>
      </c>
      <c r="AH134" s="5">
        <v>3919</v>
      </c>
      <c r="AI134" s="5">
        <v>5086</v>
      </c>
      <c r="AJ134" s="5">
        <v>11145</v>
      </c>
      <c r="AK134" s="5">
        <v>39553</v>
      </c>
      <c r="AL134" s="5">
        <v>179625</v>
      </c>
      <c r="AM134" s="5">
        <v>-1754</v>
      </c>
      <c r="AN134" s="5">
        <v>-437</v>
      </c>
      <c r="AO134" s="5">
        <v>-44</v>
      </c>
      <c r="AP134" s="5">
        <v>-2190</v>
      </c>
      <c r="AQ134" s="5">
        <v>176539</v>
      </c>
      <c r="AR134" s="5">
        <v>20902</v>
      </c>
      <c r="AS134" s="5">
        <v>17151</v>
      </c>
      <c r="AT134" s="5">
        <v>259</v>
      </c>
      <c r="AU134" s="5">
        <v>186209</v>
      </c>
    </row>
    <row r="135" spans="1:47" x14ac:dyDescent="0.3">
      <c r="A135" s="9">
        <v>33117</v>
      </c>
      <c r="B135" s="5">
        <v>3320</v>
      </c>
      <c r="C135" s="5">
        <v>8827</v>
      </c>
      <c r="D135" s="5">
        <v>11981</v>
      </c>
      <c r="E135" s="5">
        <v>26026</v>
      </c>
      <c r="F135" s="5">
        <v>37491</v>
      </c>
      <c r="G135" s="5">
        <v>104757</v>
      </c>
      <c r="H135" s="5">
        <v>141949</v>
      </c>
      <c r="I135" s="5">
        <v>5688</v>
      </c>
      <c r="J135" s="5">
        <v>5451</v>
      </c>
      <c r="K135" s="5">
        <v>10966</v>
      </c>
      <c r="L135" s="5">
        <v>5409</v>
      </c>
      <c r="M135" s="5">
        <v>6354</v>
      </c>
      <c r="N135" s="5">
        <v>2127</v>
      </c>
      <c r="O135" s="5">
        <v>229</v>
      </c>
      <c r="P135" s="5">
        <v>4742</v>
      </c>
      <c r="Q135" s="5">
        <v>-83</v>
      </c>
      <c r="R135" s="5">
        <v>4642</v>
      </c>
      <c r="S135" s="5">
        <v>9082</v>
      </c>
      <c r="T135" s="5">
        <v>1597</v>
      </c>
      <c r="U135" s="5">
        <v>1058</v>
      </c>
      <c r="V135" s="5">
        <v>534</v>
      </c>
      <c r="W135" s="5">
        <v>185</v>
      </c>
      <c r="X135" s="5">
        <v>76</v>
      </c>
      <c r="Y135" s="5">
        <v>1313</v>
      </c>
      <c r="Z135" s="5">
        <v>14543</v>
      </c>
      <c r="AA135" s="5">
        <v>28401</v>
      </c>
      <c r="AB135" s="5">
        <v>2659</v>
      </c>
      <c r="AC135" s="5">
        <v>2474</v>
      </c>
      <c r="AD135" s="5">
        <v>5189</v>
      </c>
      <c r="AE135" s="5">
        <v>533</v>
      </c>
      <c r="AF135" s="5">
        <v>597</v>
      </c>
      <c r="AG135" s="5">
        <v>1101</v>
      </c>
      <c r="AH135" s="5">
        <v>2803</v>
      </c>
      <c r="AI135" s="5">
        <v>3841</v>
      </c>
      <c r="AJ135" s="5">
        <v>8685</v>
      </c>
      <c r="AK135" s="5">
        <v>37111</v>
      </c>
      <c r="AL135" s="5">
        <v>177902</v>
      </c>
      <c r="AM135" s="5">
        <v>-115</v>
      </c>
      <c r="AN135" s="5">
        <v>-154</v>
      </c>
      <c r="AO135" s="5">
        <v>299</v>
      </c>
      <c r="AP135" s="5">
        <v>39</v>
      </c>
      <c r="AQ135" s="5">
        <v>177742</v>
      </c>
      <c r="AR135" s="5">
        <v>21633</v>
      </c>
      <c r="AS135" s="5">
        <v>18817</v>
      </c>
      <c r="AT135" s="5">
        <v>1785</v>
      </c>
      <c r="AU135" s="5">
        <v>187108</v>
      </c>
    </row>
    <row r="136" spans="1:47" x14ac:dyDescent="0.3">
      <c r="A136" s="9">
        <v>33208</v>
      </c>
      <c r="B136" s="5">
        <v>3549</v>
      </c>
      <c r="C136" s="5">
        <v>8086</v>
      </c>
      <c r="D136" s="5">
        <v>11458</v>
      </c>
      <c r="E136" s="5">
        <v>27040</v>
      </c>
      <c r="F136" s="5">
        <v>37758</v>
      </c>
      <c r="G136" s="5">
        <v>109421</v>
      </c>
      <c r="H136" s="5">
        <v>146989</v>
      </c>
      <c r="I136" s="5">
        <v>5572</v>
      </c>
      <c r="J136" s="5">
        <v>6026</v>
      </c>
      <c r="K136" s="5">
        <v>11358</v>
      </c>
      <c r="L136" s="5">
        <v>5423</v>
      </c>
      <c r="M136" s="5">
        <v>6139</v>
      </c>
      <c r="N136" s="5">
        <v>2143</v>
      </c>
      <c r="O136" s="5">
        <v>311</v>
      </c>
      <c r="P136" s="5">
        <v>4739</v>
      </c>
      <c r="Q136" s="5">
        <v>-39</v>
      </c>
      <c r="R136" s="5">
        <v>4695</v>
      </c>
      <c r="S136" s="5">
        <v>8946</v>
      </c>
      <c r="T136" s="5">
        <v>1443</v>
      </c>
      <c r="U136" s="5">
        <v>1059</v>
      </c>
      <c r="V136" s="5">
        <v>513</v>
      </c>
      <c r="W136" s="5">
        <v>189</v>
      </c>
      <c r="X136" s="5">
        <v>70</v>
      </c>
      <c r="Y136" s="5">
        <v>1314</v>
      </c>
      <c r="Z136" s="5">
        <v>14429</v>
      </c>
      <c r="AA136" s="5">
        <v>28506</v>
      </c>
      <c r="AB136" s="5">
        <v>2310</v>
      </c>
      <c r="AC136" s="5">
        <v>2936</v>
      </c>
      <c r="AD136" s="5">
        <v>5331</v>
      </c>
      <c r="AE136" s="5">
        <v>601</v>
      </c>
      <c r="AF136" s="5">
        <v>689</v>
      </c>
      <c r="AG136" s="5">
        <v>1255</v>
      </c>
      <c r="AH136" s="5">
        <v>2992</v>
      </c>
      <c r="AI136" s="5">
        <v>4215</v>
      </c>
      <c r="AJ136" s="5">
        <v>9209</v>
      </c>
      <c r="AK136" s="5">
        <v>37733</v>
      </c>
      <c r="AL136" s="5">
        <v>183343</v>
      </c>
      <c r="AM136" s="5">
        <v>-734</v>
      </c>
      <c r="AN136" s="5">
        <v>651</v>
      </c>
      <c r="AO136" s="5">
        <v>4088</v>
      </c>
      <c r="AP136" s="5">
        <v>4327</v>
      </c>
      <c r="AQ136" s="5">
        <v>188952</v>
      </c>
      <c r="AR136" s="5">
        <v>22806</v>
      </c>
      <c r="AS136" s="5">
        <v>17574</v>
      </c>
      <c r="AT136" s="5">
        <v>285</v>
      </c>
      <c r="AU136" s="5">
        <v>201226</v>
      </c>
    </row>
    <row r="137" spans="1:47" x14ac:dyDescent="0.3">
      <c r="A137" s="9">
        <v>33298</v>
      </c>
      <c r="B137" s="5">
        <v>3848</v>
      </c>
      <c r="C137" s="5">
        <v>8682</v>
      </c>
      <c r="D137" s="5">
        <v>12387</v>
      </c>
      <c r="E137" s="5">
        <v>24701</v>
      </c>
      <c r="F137" s="5">
        <v>36806</v>
      </c>
      <c r="G137" s="5">
        <v>100320</v>
      </c>
      <c r="H137" s="5">
        <v>136757</v>
      </c>
      <c r="I137" s="5">
        <v>5085</v>
      </c>
      <c r="J137" s="5">
        <v>4818</v>
      </c>
      <c r="K137" s="5">
        <v>9755</v>
      </c>
      <c r="L137" s="5">
        <v>4804</v>
      </c>
      <c r="M137" s="5">
        <v>4914</v>
      </c>
      <c r="N137" s="5">
        <v>1918</v>
      </c>
      <c r="O137" s="5">
        <v>186</v>
      </c>
      <c r="P137" s="5">
        <v>3853</v>
      </c>
      <c r="Q137" s="5">
        <v>-272</v>
      </c>
      <c r="R137" s="5">
        <v>3539</v>
      </c>
      <c r="S137" s="5">
        <v>7282</v>
      </c>
      <c r="T137" s="5">
        <v>1333</v>
      </c>
      <c r="U137" s="5">
        <v>1073</v>
      </c>
      <c r="V137" s="5">
        <v>425</v>
      </c>
      <c r="W137" s="5">
        <v>198</v>
      </c>
      <c r="X137" s="5">
        <v>65</v>
      </c>
      <c r="Y137" s="5">
        <v>1300</v>
      </c>
      <c r="Z137" s="5">
        <v>11712</v>
      </c>
      <c r="AA137" s="5">
        <v>23621</v>
      </c>
      <c r="AB137" s="5">
        <v>1330</v>
      </c>
      <c r="AC137" s="5">
        <v>2525</v>
      </c>
      <c r="AD137" s="5">
        <v>3942</v>
      </c>
      <c r="AE137" s="5">
        <v>578</v>
      </c>
      <c r="AF137" s="5">
        <v>740</v>
      </c>
      <c r="AG137" s="5">
        <v>1273</v>
      </c>
      <c r="AH137" s="5">
        <v>3090</v>
      </c>
      <c r="AI137" s="5">
        <v>4319</v>
      </c>
      <c r="AJ137" s="5">
        <v>8090</v>
      </c>
      <c r="AK137" s="5">
        <v>31687</v>
      </c>
      <c r="AL137" s="5">
        <v>166290</v>
      </c>
      <c r="AM137" s="5">
        <v>247</v>
      </c>
      <c r="AN137" s="5">
        <v>154</v>
      </c>
      <c r="AO137" s="5">
        <v>-990</v>
      </c>
      <c r="AP137" s="5">
        <v>-647</v>
      </c>
      <c r="AQ137" s="5">
        <v>165552</v>
      </c>
      <c r="AR137" s="5">
        <v>22517</v>
      </c>
      <c r="AS137" s="5">
        <v>16508</v>
      </c>
      <c r="AT137" s="5">
        <v>1214</v>
      </c>
      <c r="AU137" s="5">
        <v>178825</v>
      </c>
    </row>
    <row r="138" spans="1:47" x14ac:dyDescent="0.3">
      <c r="A138" s="9">
        <v>33390</v>
      </c>
      <c r="B138" s="5">
        <v>3925</v>
      </c>
      <c r="C138" s="5">
        <v>8723</v>
      </c>
      <c r="D138" s="5">
        <v>12515</v>
      </c>
      <c r="E138" s="5">
        <v>26270</v>
      </c>
      <c r="F138" s="5">
        <v>38349</v>
      </c>
      <c r="G138" s="5">
        <v>102854</v>
      </c>
      <c r="H138" s="5">
        <v>140769</v>
      </c>
      <c r="I138" s="5">
        <v>5119</v>
      </c>
      <c r="J138" s="5">
        <v>5045</v>
      </c>
      <c r="K138" s="5">
        <v>9995</v>
      </c>
      <c r="L138" s="5">
        <v>5222</v>
      </c>
      <c r="M138" s="5">
        <v>4982</v>
      </c>
      <c r="N138" s="5">
        <v>2013</v>
      </c>
      <c r="O138" s="5">
        <v>183</v>
      </c>
      <c r="P138" s="5">
        <v>4275</v>
      </c>
      <c r="Q138" s="5">
        <v>-51</v>
      </c>
      <c r="R138" s="5">
        <v>4215</v>
      </c>
      <c r="S138" s="5">
        <v>7441</v>
      </c>
      <c r="T138" s="5">
        <v>1261</v>
      </c>
      <c r="U138" s="5">
        <v>1102</v>
      </c>
      <c r="V138" s="5">
        <v>507</v>
      </c>
      <c r="W138" s="5">
        <v>211</v>
      </c>
      <c r="X138" s="5">
        <v>63</v>
      </c>
      <c r="Y138" s="5">
        <v>1396</v>
      </c>
      <c r="Z138" s="5">
        <v>12845</v>
      </c>
      <c r="AA138" s="5">
        <v>25432</v>
      </c>
      <c r="AB138" s="5">
        <v>2222</v>
      </c>
      <c r="AC138" s="5">
        <v>2558</v>
      </c>
      <c r="AD138" s="5">
        <v>4853</v>
      </c>
      <c r="AE138" s="5">
        <v>620</v>
      </c>
      <c r="AF138" s="5">
        <v>1001</v>
      </c>
      <c r="AG138" s="5">
        <v>1541</v>
      </c>
      <c r="AH138" s="5">
        <v>4013</v>
      </c>
      <c r="AI138" s="5">
        <v>5447</v>
      </c>
      <c r="AJ138" s="5">
        <v>10097</v>
      </c>
      <c r="AK138" s="5">
        <v>35412</v>
      </c>
      <c r="AL138" s="5">
        <v>174688</v>
      </c>
      <c r="AM138" s="5">
        <v>-2845</v>
      </c>
      <c r="AN138" s="5">
        <v>-560</v>
      </c>
      <c r="AO138" s="5">
        <v>-1498</v>
      </c>
      <c r="AP138" s="5">
        <v>-4842</v>
      </c>
      <c r="AQ138" s="5">
        <v>168953</v>
      </c>
      <c r="AR138" s="5">
        <v>24123</v>
      </c>
      <c r="AS138" s="5">
        <v>16734</v>
      </c>
      <c r="AT138" s="5">
        <v>370</v>
      </c>
      <c r="AU138" s="5">
        <v>183380</v>
      </c>
    </row>
    <row r="139" spans="1:47" x14ac:dyDescent="0.3">
      <c r="A139" s="9">
        <v>33482</v>
      </c>
      <c r="B139" s="5">
        <v>4047</v>
      </c>
      <c r="C139" s="5">
        <v>9421</v>
      </c>
      <c r="D139" s="5">
        <v>13329</v>
      </c>
      <c r="E139" s="5">
        <v>27406</v>
      </c>
      <c r="F139" s="5">
        <v>40329</v>
      </c>
      <c r="G139" s="5">
        <v>105951</v>
      </c>
      <c r="H139" s="5">
        <v>145757</v>
      </c>
      <c r="I139" s="5">
        <v>5374</v>
      </c>
      <c r="J139" s="5">
        <v>5132</v>
      </c>
      <c r="K139" s="5">
        <v>10346</v>
      </c>
      <c r="L139" s="5">
        <v>6026</v>
      </c>
      <c r="M139" s="5">
        <v>4697</v>
      </c>
      <c r="N139" s="5">
        <v>2087</v>
      </c>
      <c r="O139" s="5">
        <v>238</v>
      </c>
      <c r="P139" s="5">
        <v>4089</v>
      </c>
      <c r="Q139" s="5">
        <v>-187</v>
      </c>
      <c r="R139" s="5">
        <v>3867</v>
      </c>
      <c r="S139" s="5">
        <v>7262</v>
      </c>
      <c r="T139" s="5">
        <v>1174</v>
      </c>
      <c r="U139" s="5">
        <v>1128</v>
      </c>
      <c r="V139" s="5">
        <v>422</v>
      </c>
      <c r="W139" s="5">
        <v>220</v>
      </c>
      <c r="X139" s="5">
        <v>52</v>
      </c>
      <c r="Y139" s="5">
        <v>1384</v>
      </c>
      <c r="Z139" s="5">
        <v>12168</v>
      </c>
      <c r="AA139" s="5">
        <v>25000</v>
      </c>
      <c r="AB139" s="5">
        <v>1883</v>
      </c>
      <c r="AC139" s="5">
        <v>2719</v>
      </c>
      <c r="AD139" s="5">
        <v>4693</v>
      </c>
      <c r="AE139" s="5">
        <v>582</v>
      </c>
      <c r="AF139" s="5">
        <v>761</v>
      </c>
      <c r="AG139" s="5">
        <v>1295</v>
      </c>
      <c r="AH139" s="5">
        <v>2832</v>
      </c>
      <c r="AI139" s="5">
        <v>4137</v>
      </c>
      <c r="AJ139" s="5">
        <v>8562</v>
      </c>
      <c r="AK139" s="5">
        <v>33468</v>
      </c>
      <c r="AL139" s="5">
        <v>176986</v>
      </c>
      <c r="AM139" s="5">
        <v>-202</v>
      </c>
      <c r="AN139" s="5">
        <v>-359</v>
      </c>
      <c r="AO139" s="5">
        <v>-917</v>
      </c>
      <c r="AP139" s="5">
        <v>-1403</v>
      </c>
      <c r="AQ139" s="5">
        <v>175412</v>
      </c>
      <c r="AR139" s="5">
        <v>24544</v>
      </c>
      <c r="AS139" s="5">
        <v>18382</v>
      </c>
      <c r="AT139" s="5">
        <v>-1291</v>
      </c>
      <c r="AU139" s="5">
        <v>186248</v>
      </c>
    </row>
    <row r="140" spans="1:47" x14ac:dyDescent="0.3">
      <c r="A140" s="9">
        <v>33573</v>
      </c>
      <c r="B140" s="5">
        <v>3796</v>
      </c>
      <c r="C140" s="5">
        <v>8638</v>
      </c>
      <c r="D140" s="5">
        <v>12270</v>
      </c>
      <c r="E140" s="5">
        <v>27061</v>
      </c>
      <c r="F140" s="5">
        <v>38759</v>
      </c>
      <c r="G140" s="5">
        <v>111605</v>
      </c>
      <c r="H140" s="5">
        <v>150152</v>
      </c>
      <c r="I140" s="5">
        <v>5817</v>
      </c>
      <c r="J140" s="5">
        <v>5774</v>
      </c>
      <c r="K140" s="5">
        <v>11394</v>
      </c>
      <c r="L140" s="5">
        <v>5563</v>
      </c>
      <c r="M140" s="5">
        <v>4295</v>
      </c>
      <c r="N140" s="5">
        <v>2121</v>
      </c>
      <c r="O140" s="5">
        <v>327</v>
      </c>
      <c r="P140" s="5">
        <v>4354</v>
      </c>
      <c r="Q140" s="5">
        <v>-149</v>
      </c>
      <c r="R140" s="5">
        <v>4174</v>
      </c>
      <c r="S140" s="5">
        <v>6953</v>
      </c>
      <c r="T140" s="5">
        <v>1075</v>
      </c>
      <c r="U140" s="5">
        <v>1156</v>
      </c>
      <c r="V140" s="5">
        <v>556</v>
      </c>
      <c r="W140" s="5">
        <v>237</v>
      </c>
      <c r="X140" s="5">
        <v>57</v>
      </c>
      <c r="Y140" s="5">
        <v>1520</v>
      </c>
      <c r="Z140" s="5">
        <v>12547</v>
      </c>
      <c r="AA140" s="5">
        <v>26063</v>
      </c>
      <c r="AB140" s="5">
        <v>2408</v>
      </c>
      <c r="AC140" s="5">
        <v>2769</v>
      </c>
      <c r="AD140" s="5">
        <v>5254</v>
      </c>
      <c r="AE140" s="5">
        <v>595</v>
      </c>
      <c r="AF140" s="5">
        <v>857</v>
      </c>
      <c r="AG140" s="5">
        <v>1392</v>
      </c>
      <c r="AH140" s="5">
        <v>3129</v>
      </c>
      <c r="AI140" s="5">
        <v>4517</v>
      </c>
      <c r="AJ140" s="5">
        <v>9463</v>
      </c>
      <c r="AK140" s="5">
        <v>35465</v>
      </c>
      <c r="AL140" s="5">
        <v>183524</v>
      </c>
      <c r="AM140" s="5">
        <v>-662</v>
      </c>
      <c r="AN140" s="5">
        <v>896</v>
      </c>
      <c r="AO140" s="5">
        <v>1139</v>
      </c>
      <c r="AP140" s="5">
        <v>1347</v>
      </c>
      <c r="AQ140" s="5">
        <v>185591</v>
      </c>
      <c r="AR140" s="5">
        <v>25848</v>
      </c>
      <c r="AS140" s="5">
        <v>18433</v>
      </c>
      <c r="AT140" s="5">
        <v>-3573</v>
      </c>
      <c r="AU140" s="5">
        <v>196415</v>
      </c>
    </row>
    <row r="141" spans="1:47" x14ac:dyDescent="0.3">
      <c r="A141" s="9">
        <v>33664</v>
      </c>
      <c r="B141" s="5">
        <v>3687</v>
      </c>
      <c r="C141" s="5">
        <v>8822</v>
      </c>
      <c r="D141" s="5">
        <v>12342</v>
      </c>
      <c r="E141" s="5">
        <v>24748</v>
      </c>
      <c r="F141" s="5">
        <v>36783</v>
      </c>
      <c r="G141" s="5">
        <v>103230</v>
      </c>
      <c r="H141" s="5">
        <v>139731</v>
      </c>
      <c r="I141" s="5">
        <v>5217</v>
      </c>
      <c r="J141" s="5">
        <v>5050</v>
      </c>
      <c r="K141" s="5">
        <v>10104</v>
      </c>
      <c r="L141" s="5">
        <v>5580</v>
      </c>
      <c r="M141" s="5">
        <v>3911</v>
      </c>
      <c r="N141" s="5">
        <v>1869</v>
      </c>
      <c r="O141" s="5">
        <v>301</v>
      </c>
      <c r="P141" s="5">
        <v>3761</v>
      </c>
      <c r="Q141" s="5">
        <v>-144</v>
      </c>
      <c r="R141" s="5">
        <v>3584</v>
      </c>
      <c r="S141" s="5">
        <v>6277</v>
      </c>
      <c r="T141" s="5">
        <v>1040</v>
      </c>
      <c r="U141" s="5">
        <v>1200</v>
      </c>
      <c r="V141" s="5">
        <v>369</v>
      </c>
      <c r="W141" s="5">
        <v>253</v>
      </c>
      <c r="X141" s="5">
        <v>61</v>
      </c>
      <c r="Y141" s="5">
        <v>1483</v>
      </c>
      <c r="Z141" s="5">
        <v>11217</v>
      </c>
      <c r="AA141" s="5">
        <v>23431</v>
      </c>
      <c r="AB141" s="5">
        <v>1363</v>
      </c>
      <c r="AC141" s="5">
        <v>2339</v>
      </c>
      <c r="AD141" s="5">
        <v>3787</v>
      </c>
      <c r="AE141" s="5">
        <v>572</v>
      </c>
      <c r="AF141" s="5">
        <v>774</v>
      </c>
      <c r="AG141" s="5">
        <v>1295</v>
      </c>
      <c r="AH141" s="5">
        <v>2788</v>
      </c>
      <c r="AI141" s="5">
        <v>4103</v>
      </c>
      <c r="AJ141" s="5">
        <v>7721</v>
      </c>
      <c r="AK141" s="5">
        <v>31144</v>
      </c>
      <c r="AL141" s="5">
        <v>168510</v>
      </c>
      <c r="AM141" s="5">
        <v>275</v>
      </c>
      <c r="AN141" s="5">
        <v>117</v>
      </c>
      <c r="AO141" s="5">
        <v>-707</v>
      </c>
      <c r="AP141" s="5">
        <v>-240</v>
      </c>
      <c r="AQ141" s="5">
        <v>168675</v>
      </c>
      <c r="AR141" s="5">
        <v>23989</v>
      </c>
      <c r="AS141" s="5">
        <v>17226</v>
      </c>
      <c r="AT141" s="5">
        <v>863</v>
      </c>
      <c r="AU141" s="5">
        <v>182430</v>
      </c>
    </row>
    <row r="142" spans="1:47" x14ac:dyDescent="0.3">
      <c r="A142" s="9">
        <v>33756</v>
      </c>
      <c r="B142" s="5">
        <v>3795</v>
      </c>
      <c r="C142" s="5">
        <v>9174</v>
      </c>
      <c r="D142" s="5">
        <v>12797</v>
      </c>
      <c r="E142" s="5">
        <v>25918</v>
      </c>
      <c r="F142" s="5">
        <v>38368</v>
      </c>
      <c r="G142" s="5">
        <v>106308</v>
      </c>
      <c r="H142" s="5">
        <v>144341</v>
      </c>
      <c r="I142" s="5">
        <v>5798</v>
      </c>
      <c r="J142" s="5">
        <v>5191</v>
      </c>
      <c r="K142" s="5">
        <v>10852</v>
      </c>
      <c r="L142" s="5">
        <v>5848</v>
      </c>
      <c r="M142" s="5">
        <v>4069</v>
      </c>
      <c r="N142" s="5">
        <v>1861</v>
      </c>
      <c r="O142" s="5">
        <v>323</v>
      </c>
      <c r="P142" s="5">
        <v>4370</v>
      </c>
      <c r="Q142" s="5">
        <v>-119</v>
      </c>
      <c r="R142" s="5">
        <v>4223</v>
      </c>
      <c r="S142" s="5">
        <v>6461</v>
      </c>
      <c r="T142" s="5">
        <v>1063</v>
      </c>
      <c r="U142" s="5">
        <v>1260</v>
      </c>
      <c r="V142" s="5">
        <v>435</v>
      </c>
      <c r="W142" s="5">
        <v>271</v>
      </c>
      <c r="X142" s="5">
        <v>65</v>
      </c>
      <c r="Y142" s="5">
        <v>1596</v>
      </c>
      <c r="Z142" s="5">
        <v>12419</v>
      </c>
      <c r="AA142" s="5">
        <v>25616</v>
      </c>
      <c r="AB142" s="5">
        <v>2690</v>
      </c>
      <c r="AC142" s="5">
        <v>2646</v>
      </c>
      <c r="AD142" s="5">
        <v>5396</v>
      </c>
      <c r="AE142" s="5">
        <v>619</v>
      </c>
      <c r="AF142" s="5">
        <v>1083</v>
      </c>
      <c r="AG142" s="5">
        <v>1610</v>
      </c>
      <c r="AH142" s="5">
        <v>4082</v>
      </c>
      <c r="AI142" s="5">
        <v>5604</v>
      </c>
      <c r="AJ142" s="5">
        <v>10744</v>
      </c>
      <c r="AK142" s="5">
        <v>36435</v>
      </c>
      <c r="AL142" s="5">
        <v>179222</v>
      </c>
      <c r="AM142" s="5">
        <v>-2194</v>
      </c>
      <c r="AN142" s="5">
        <v>-432</v>
      </c>
      <c r="AO142" s="5">
        <v>-554</v>
      </c>
      <c r="AP142" s="5">
        <v>-3076</v>
      </c>
      <c r="AQ142" s="5">
        <v>175869</v>
      </c>
      <c r="AR142" s="5">
        <v>25310</v>
      </c>
      <c r="AS142" s="5">
        <v>18028</v>
      </c>
      <c r="AT142" s="5">
        <v>-810</v>
      </c>
      <c r="AU142" s="5">
        <v>188764</v>
      </c>
    </row>
    <row r="143" spans="1:47" x14ac:dyDescent="0.3">
      <c r="A143" s="9">
        <v>33848</v>
      </c>
      <c r="B143" s="5">
        <v>3808</v>
      </c>
      <c r="C143" s="5">
        <v>9435</v>
      </c>
      <c r="D143" s="5">
        <v>13087</v>
      </c>
      <c r="E143" s="5">
        <v>28190</v>
      </c>
      <c r="F143" s="5">
        <v>40750</v>
      </c>
      <c r="G143" s="5">
        <v>108461</v>
      </c>
      <c r="H143" s="5">
        <v>148738</v>
      </c>
      <c r="I143" s="5">
        <v>6441</v>
      </c>
      <c r="J143" s="5">
        <v>5611</v>
      </c>
      <c r="K143" s="5">
        <v>11914</v>
      </c>
      <c r="L143" s="5">
        <v>6037</v>
      </c>
      <c r="M143" s="5">
        <v>4052</v>
      </c>
      <c r="N143" s="5">
        <v>1829</v>
      </c>
      <c r="O143" s="5">
        <v>130</v>
      </c>
      <c r="P143" s="5">
        <v>4061</v>
      </c>
      <c r="Q143" s="5">
        <v>-282</v>
      </c>
      <c r="R143" s="5">
        <v>3728</v>
      </c>
      <c r="S143" s="5">
        <v>6223</v>
      </c>
      <c r="T143" s="5">
        <v>1171</v>
      </c>
      <c r="U143" s="5">
        <v>1353</v>
      </c>
      <c r="V143" s="5">
        <v>491</v>
      </c>
      <c r="W143" s="5">
        <v>299</v>
      </c>
      <c r="X143" s="5">
        <v>70</v>
      </c>
      <c r="Y143" s="5">
        <v>1749</v>
      </c>
      <c r="Z143" s="5">
        <v>11761</v>
      </c>
      <c r="AA143" s="5">
        <v>25521</v>
      </c>
      <c r="AB143" s="5">
        <v>2076</v>
      </c>
      <c r="AC143" s="5">
        <v>2466</v>
      </c>
      <c r="AD143" s="5">
        <v>4613</v>
      </c>
      <c r="AE143" s="5">
        <v>587</v>
      </c>
      <c r="AF143" s="5">
        <v>658</v>
      </c>
      <c r="AG143" s="5">
        <v>1218</v>
      </c>
      <c r="AH143" s="5">
        <v>3018</v>
      </c>
      <c r="AI143" s="5">
        <v>4183</v>
      </c>
      <c r="AJ143" s="5">
        <v>8540</v>
      </c>
      <c r="AK143" s="5">
        <v>34071</v>
      </c>
      <c r="AL143" s="5">
        <v>180558</v>
      </c>
      <c r="AM143" s="5">
        <v>805</v>
      </c>
      <c r="AN143" s="5">
        <v>-658</v>
      </c>
      <c r="AO143" s="5">
        <v>-534</v>
      </c>
      <c r="AP143" s="5">
        <v>-408</v>
      </c>
      <c r="AQ143" s="5">
        <v>180369</v>
      </c>
      <c r="AR143" s="5">
        <v>25835</v>
      </c>
      <c r="AS143" s="5">
        <v>19845</v>
      </c>
      <c r="AT143" s="5">
        <v>-447</v>
      </c>
      <c r="AU143" s="5">
        <v>191495</v>
      </c>
    </row>
    <row r="144" spans="1:47" x14ac:dyDescent="0.3">
      <c r="A144" s="9">
        <v>33939</v>
      </c>
      <c r="B144" s="5">
        <v>3821</v>
      </c>
      <c r="C144" s="5">
        <v>9168</v>
      </c>
      <c r="D144" s="5">
        <v>12838</v>
      </c>
      <c r="E144" s="5">
        <v>27399</v>
      </c>
      <c r="F144" s="5">
        <v>39744</v>
      </c>
      <c r="G144" s="5">
        <v>114335</v>
      </c>
      <c r="H144" s="5">
        <v>153843</v>
      </c>
      <c r="I144" s="5">
        <v>6959</v>
      </c>
      <c r="J144" s="5">
        <v>6451</v>
      </c>
      <c r="K144" s="5">
        <v>13223</v>
      </c>
      <c r="L144" s="5">
        <v>5862</v>
      </c>
      <c r="M144" s="5">
        <v>4214</v>
      </c>
      <c r="N144" s="5">
        <v>1920</v>
      </c>
      <c r="O144" s="5">
        <v>808</v>
      </c>
      <c r="P144" s="5">
        <v>5322</v>
      </c>
      <c r="Q144" s="5">
        <v>28</v>
      </c>
      <c r="R144" s="5">
        <v>5352</v>
      </c>
      <c r="S144" s="5">
        <v>7144</v>
      </c>
      <c r="T144" s="5">
        <v>1156</v>
      </c>
      <c r="U144" s="5">
        <v>1410</v>
      </c>
      <c r="V144" s="5">
        <v>582</v>
      </c>
      <c r="W144" s="5">
        <v>314</v>
      </c>
      <c r="X144" s="5">
        <v>76</v>
      </c>
      <c r="Y144" s="5">
        <v>1871</v>
      </c>
      <c r="Z144" s="5">
        <v>14875</v>
      </c>
      <c r="AA144" s="5">
        <v>30498</v>
      </c>
      <c r="AB144" s="5">
        <v>1898</v>
      </c>
      <c r="AC144" s="5">
        <v>1850</v>
      </c>
      <c r="AD144" s="5">
        <v>3788</v>
      </c>
      <c r="AE144" s="5">
        <v>600</v>
      </c>
      <c r="AF144" s="5">
        <v>916</v>
      </c>
      <c r="AG144" s="5">
        <v>1447</v>
      </c>
      <c r="AH144" s="5">
        <v>3569</v>
      </c>
      <c r="AI144" s="5">
        <v>4956</v>
      </c>
      <c r="AJ144" s="5">
        <v>8628</v>
      </c>
      <c r="AK144" s="5">
        <v>39086</v>
      </c>
      <c r="AL144" s="5">
        <v>191252</v>
      </c>
      <c r="AM144" s="5">
        <v>-930</v>
      </c>
      <c r="AN144" s="5">
        <v>787</v>
      </c>
      <c r="AO144" s="5">
        <v>1418</v>
      </c>
      <c r="AP144" s="5">
        <v>1152</v>
      </c>
      <c r="AQ144" s="5">
        <v>192667</v>
      </c>
      <c r="AR144" s="5">
        <v>27879</v>
      </c>
      <c r="AS144" s="5">
        <v>19752</v>
      </c>
      <c r="AT144" s="5">
        <v>-3251</v>
      </c>
      <c r="AU144" s="5">
        <v>204624</v>
      </c>
    </row>
    <row r="145" spans="1:47" x14ac:dyDescent="0.3">
      <c r="A145" s="9">
        <v>34029</v>
      </c>
      <c r="B145" s="5">
        <v>3747</v>
      </c>
      <c r="C145" s="5">
        <v>9214</v>
      </c>
      <c r="D145" s="5">
        <v>12825</v>
      </c>
      <c r="E145" s="5">
        <v>25608</v>
      </c>
      <c r="F145" s="5">
        <v>38117</v>
      </c>
      <c r="G145" s="5">
        <v>104653</v>
      </c>
      <c r="H145" s="5">
        <v>142413</v>
      </c>
      <c r="I145" s="5">
        <v>6323</v>
      </c>
      <c r="J145" s="5">
        <v>5292</v>
      </c>
      <c r="K145" s="5">
        <v>11501</v>
      </c>
      <c r="L145" s="5">
        <v>5679</v>
      </c>
      <c r="M145" s="5">
        <v>3453</v>
      </c>
      <c r="N145" s="5">
        <v>1755</v>
      </c>
      <c r="O145" s="5">
        <v>188</v>
      </c>
      <c r="P145" s="5">
        <v>4241</v>
      </c>
      <c r="Q145" s="5">
        <v>-167</v>
      </c>
      <c r="R145" s="5">
        <v>4045</v>
      </c>
      <c r="S145" s="5">
        <v>5581</v>
      </c>
      <c r="T145" s="5">
        <v>1163</v>
      </c>
      <c r="U145" s="5">
        <v>1448</v>
      </c>
      <c r="V145" s="5">
        <v>408</v>
      </c>
      <c r="W145" s="5">
        <v>327</v>
      </c>
      <c r="X145" s="5">
        <v>79</v>
      </c>
      <c r="Y145" s="5">
        <v>1820</v>
      </c>
      <c r="Z145" s="5">
        <v>11958</v>
      </c>
      <c r="AA145" s="5">
        <v>25397</v>
      </c>
      <c r="AB145" s="5">
        <v>1282</v>
      </c>
      <c r="AC145" s="5">
        <v>2322</v>
      </c>
      <c r="AD145" s="5">
        <v>3694</v>
      </c>
      <c r="AE145" s="5">
        <v>570</v>
      </c>
      <c r="AF145" s="5">
        <v>680</v>
      </c>
      <c r="AG145" s="5">
        <v>1216</v>
      </c>
      <c r="AH145" s="5">
        <v>3245</v>
      </c>
      <c r="AI145" s="5">
        <v>4366</v>
      </c>
      <c r="AJ145" s="5">
        <v>7918</v>
      </c>
      <c r="AK145" s="5">
        <v>33267</v>
      </c>
      <c r="AL145" s="5">
        <v>173594</v>
      </c>
      <c r="AM145" s="5">
        <v>1987</v>
      </c>
      <c r="AN145" s="5">
        <v>214</v>
      </c>
      <c r="AO145" s="5">
        <v>1122</v>
      </c>
      <c r="AP145" s="5">
        <v>3138</v>
      </c>
      <c r="AQ145" s="5">
        <v>177999</v>
      </c>
      <c r="AR145" s="5">
        <v>26071</v>
      </c>
      <c r="AS145" s="5">
        <v>18312</v>
      </c>
      <c r="AT145" s="5">
        <v>-353</v>
      </c>
      <c r="AU145" s="5">
        <v>191988</v>
      </c>
    </row>
    <row r="146" spans="1:47" x14ac:dyDescent="0.3">
      <c r="A146" s="9">
        <v>34121</v>
      </c>
      <c r="B146" s="5">
        <v>4263</v>
      </c>
      <c r="C146" s="5">
        <v>9485</v>
      </c>
      <c r="D146" s="5">
        <v>13558</v>
      </c>
      <c r="E146" s="5">
        <v>26243</v>
      </c>
      <c r="F146" s="5">
        <v>39549</v>
      </c>
      <c r="G146" s="5">
        <v>107626</v>
      </c>
      <c r="H146" s="5">
        <v>146780</v>
      </c>
      <c r="I146" s="5">
        <v>6593</v>
      </c>
      <c r="J146" s="5">
        <v>5993</v>
      </c>
      <c r="K146" s="5">
        <v>12420</v>
      </c>
      <c r="L146" s="5">
        <v>5676</v>
      </c>
      <c r="M146" s="5">
        <v>3727</v>
      </c>
      <c r="N146" s="5">
        <v>1899</v>
      </c>
      <c r="O146" s="5">
        <v>476</v>
      </c>
      <c r="P146" s="5">
        <v>4941</v>
      </c>
      <c r="Q146" s="5">
        <v>-69</v>
      </c>
      <c r="R146" s="5">
        <v>4864</v>
      </c>
      <c r="S146" s="5">
        <v>6293</v>
      </c>
      <c r="T146" s="5">
        <v>1187</v>
      </c>
      <c r="U146" s="5">
        <v>1467</v>
      </c>
      <c r="V146" s="5">
        <v>529</v>
      </c>
      <c r="W146" s="5">
        <v>338</v>
      </c>
      <c r="X146" s="5">
        <v>83</v>
      </c>
      <c r="Y146" s="5">
        <v>1931</v>
      </c>
      <c r="Z146" s="5">
        <v>13743</v>
      </c>
      <c r="AA146" s="5">
        <v>28393</v>
      </c>
      <c r="AB146" s="5">
        <v>1718</v>
      </c>
      <c r="AC146" s="5">
        <v>2942</v>
      </c>
      <c r="AD146" s="5">
        <v>4769</v>
      </c>
      <c r="AE146" s="5">
        <v>644</v>
      </c>
      <c r="AF146" s="5">
        <v>1226</v>
      </c>
      <c r="AG146" s="5">
        <v>1752</v>
      </c>
      <c r="AH146" s="5">
        <v>4623</v>
      </c>
      <c r="AI146" s="5">
        <v>6249</v>
      </c>
      <c r="AJ146" s="5">
        <v>10871</v>
      </c>
      <c r="AK146" s="5">
        <v>39218</v>
      </c>
      <c r="AL146" s="5">
        <v>184718</v>
      </c>
      <c r="AM146" s="5">
        <v>-1136</v>
      </c>
      <c r="AN146" s="5">
        <v>-488</v>
      </c>
      <c r="AO146" s="5">
        <v>-1597</v>
      </c>
      <c r="AP146" s="5">
        <v>-2998</v>
      </c>
      <c r="AQ146" s="5">
        <v>180954</v>
      </c>
      <c r="AR146" s="5">
        <v>27293</v>
      </c>
      <c r="AS146" s="5">
        <v>18913</v>
      </c>
      <c r="AT146" s="5">
        <v>165</v>
      </c>
      <c r="AU146" s="5">
        <v>196194</v>
      </c>
    </row>
    <row r="147" spans="1:47" x14ac:dyDescent="0.3">
      <c r="A147" s="9">
        <v>34213</v>
      </c>
      <c r="B147" s="5">
        <v>3799</v>
      </c>
      <c r="C147" s="5">
        <v>9679</v>
      </c>
      <c r="D147" s="5">
        <v>13331</v>
      </c>
      <c r="E147" s="5">
        <v>27053</v>
      </c>
      <c r="F147" s="5">
        <v>40011</v>
      </c>
      <c r="G147" s="5">
        <v>109388</v>
      </c>
      <c r="H147" s="5">
        <v>149005</v>
      </c>
      <c r="I147" s="5">
        <v>7597</v>
      </c>
      <c r="J147" s="5">
        <v>6161</v>
      </c>
      <c r="K147" s="5">
        <v>13641</v>
      </c>
      <c r="L147" s="5">
        <v>6425</v>
      </c>
      <c r="M147" s="5">
        <v>3786</v>
      </c>
      <c r="N147" s="5">
        <v>2056</v>
      </c>
      <c r="O147" s="5">
        <v>188</v>
      </c>
      <c r="P147" s="5">
        <v>4665</v>
      </c>
      <c r="Q147" s="5">
        <v>-209</v>
      </c>
      <c r="R147" s="5">
        <v>4429</v>
      </c>
      <c r="S147" s="5">
        <v>6244</v>
      </c>
      <c r="T147" s="5">
        <v>1205</v>
      </c>
      <c r="U147" s="5">
        <v>1459</v>
      </c>
      <c r="V147" s="5">
        <v>529</v>
      </c>
      <c r="W147" s="5">
        <v>342</v>
      </c>
      <c r="X147" s="5">
        <v>89</v>
      </c>
      <c r="Y147" s="5">
        <v>1942</v>
      </c>
      <c r="Z147" s="5">
        <v>13061</v>
      </c>
      <c r="AA147" s="5">
        <v>28538</v>
      </c>
      <c r="AB147" s="5">
        <v>1048</v>
      </c>
      <c r="AC147" s="5">
        <v>2432</v>
      </c>
      <c r="AD147" s="5">
        <v>3579</v>
      </c>
      <c r="AE147" s="5">
        <v>543</v>
      </c>
      <c r="AF147" s="5">
        <v>558</v>
      </c>
      <c r="AG147" s="5">
        <v>1090</v>
      </c>
      <c r="AH147" s="5">
        <v>3132</v>
      </c>
      <c r="AI147" s="5">
        <v>4095</v>
      </c>
      <c r="AJ147" s="5">
        <v>7528</v>
      </c>
      <c r="AK147" s="5">
        <v>36021</v>
      </c>
      <c r="AL147" s="5">
        <v>183079</v>
      </c>
      <c r="AM147" s="5">
        <v>321</v>
      </c>
      <c r="AN147" s="5">
        <v>-604</v>
      </c>
      <c r="AO147" s="5">
        <v>-847</v>
      </c>
      <c r="AP147" s="5">
        <v>-1059</v>
      </c>
      <c r="AQ147" s="5">
        <v>181845</v>
      </c>
      <c r="AR147" s="5">
        <v>28148</v>
      </c>
      <c r="AS147" s="5">
        <v>20961</v>
      </c>
      <c r="AT147" s="5">
        <v>3249</v>
      </c>
      <c r="AU147" s="5">
        <v>197613</v>
      </c>
    </row>
    <row r="148" spans="1:47" x14ac:dyDescent="0.3">
      <c r="A148" s="9">
        <v>34304</v>
      </c>
      <c r="B148" s="5">
        <v>3711</v>
      </c>
      <c r="C148" s="5">
        <v>9692</v>
      </c>
      <c r="D148" s="5">
        <v>13283</v>
      </c>
      <c r="E148" s="5">
        <v>26651</v>
      </c>
      <c r="F148" s="5">
        <v>39596</v>
      </c>
      <c r="G148" s="5">
        <v>116972</v>
      </c>
      <c r="H148" s="5">
        <v>156410</v>
      </c>
      <c r="I148" s="5">
        <v>7914</v>
      </c>
      <c r="J148" s="5">
        <v>6504</v>
      </c>
      <c r="K148" s="5">
        <v>14288</v>
      </c>
      <c r="L148" s="5">
        <v>6564</v>
      </c>
      <c r="M148" s="5">
        <v>3879</v>
      </c>
      <c r="N148" s="5">
        <v>2278</v>
      </c>
      <c r="O148" s="5">
        <v>233</v>
      </c>
      <c r="P148" s="5">
        <v>5240</v>
      </c>
      <c r="Q148" s="5">
        <v>-194</v>
      </c>
      <c r="R148" s="5">
        <v>5023</v>
      </c>
      <c r="S148" s="5">
        <v>6615</v>
      </c>
      <c r="T148" s="5">
        <v>1187</v>
      </c>
      <c r="U148" s="5">
        <v>1477</v>
      </c>
      <c r="V148" s="5">
        <v>553</v>
      </c>
      <c r="W148" s="5">
        <v>354</v>
      </c>
      <c r="X148" s="5">
        <v>94</v>
      </c>
      <c r="Y148" s="5">
        <v>1999</v>
      </c>
      <c r="Z148" s="5">
        <v>14247</v>
      </c>
      <c r="AA148" s="5">
        <v>30593</v>
      </c>
      <c r="AB148" s="5">
        <v>1313</v>
      </c>
      <c r="AC148" s="5">
        <v>2463</v>
      </c>
      <c r="AD148" s="5">
        <v>3869</v>
      </c>
      <c r="AE148" s="5">
        <v>587</v>
      </c>
      <c r="AF148" s="5">
        <v>1052</v>
      </c>
      <c r="AG148" s="5">
        <v>1540</v>
      </c>
      <c r="AH148" s="5">
        <v>3617</v>
      </c>
      <c r="AI148" s="5">
        <v>5127</v>
      </c>
      <c r="AJ148" s="5">
        <v>8880</v>
      </c>
      <c r="AK148" s="5">
        <v>39433</v>
      </c>
      <c r="AL148" s="5">
        <v>194077</v>
      </c>
      <c r="AM148" s="5">
        <v>1058</v>
      </c>
      <c r="AN148" s="5">
        <v>690</v>
      </c>
      <c r="AO148" s="5">
        <v>3338</v>
      </c>
      <c r="AP148" s="5">
        <v>4499</v>
      </c>
      <c r="AQ148" s="5">
        <v>199717</v>
      </c>
      <c r="AR148" s="5">
        <v>30076</v>
      </c>
      <c r="AS148" s="5">
        <v>20496</v>
      </c>
      <c r="AT148" s="5">
        <v>-4115</v>
      </c>
      <c r="AU148" s="5">
        <v>212889</v>
      </c>
    </row>
    <row r="149" spans="1:47" x14ac:dyDescent="0.3">
      <c r="A149" s="9">
        <v>34394</v>
      </c>
      <c r="B149" s="5">
        <v>3864</v>
      </c>
      <c r="C149" s="5">
        <v>9916</v>
      </c>
      <c r="D149" s="5">
        <v>13655</v>
      </c>
      <c r="E149" s="5">
        <v>26315</v>
      </c>
      <c r="F149" s="5">
        <v>39734</v>
      </c>
      <c r="G149" s="5">
        <v>107736</v>
      </c>
      <c r="H149" s="5">
        <v>147062</v>
      </c>
      <c r="I149" s="5">
        <v>6886</v>
      </c>
      <c r="J149" s="5">
        <v>5667</v>
      </c>
      <c r="K149" s="5">
        <v>12439</v>
      </c>
      <c r="L149" s="5">
        <v>6340</v>
      </c>
      <c r="M149" s="5">
        <v>3222</v>
      </c>
      <c r="N149" s="5">
        <v>2319</v>
      </c>
      <c r="O149" s="5">
        <v>352</v>
      </c>
      <c r="P149" s="5">
        <v>4330</v>
      </c>
      <c r="Q149" s="5">
        <v>255</v>
      </c>
      <c r="R149" s="5">
        <v>4624</v>
      </c>
      <c r="S149" s="5">
        <v>6099</v>
      </c>
      <c r="T149" s="5">
        <v>1190</v>
      </c>
      <c r="U149" s="5">
        <v>1503</v>
      </c>
      <c r="V149" s="5">
        <v>478</v>
      </c>
      <c r="W149" s="5">
        <v>368</v>
      </c>
      <c r="X149" s="5">
        <v>95</v>
      </c>
      <c r="Y149" s="5">
        <v>2001</v>
      </c>
      <c r="Z149" s="5">
        <v>13348</v>
      </c>
      <c r="AA149" s="5">
        <v>28083</v>
      </c>
      <c r="AB149" s="5">
        <v>1381</v>
      </c>
      <c r="AC149" s="5">
        <v>1467</v>
      </c>
      <c r="AD149" s="5">
        <v>2888</v>
      </c>
      <c r="AE149" s="5">
        <v>589</v>
      </c>
      <c r="AF149" s="5">
        <v>842</v>
      </c>
      <c r="AG149" s="5">
        <v>1372</v>
      </c>
      <c r="AH149" s="5">
        <v>3031</v>
      </c>
      <c r="AI149" s="5">
        <v>4413</v>
      </c>
      <c r="AJ149" s="5">
        <v>7249</v>
      </c>
      <c r="AK149" s="5">
        <v>35302</v>
      </c>
      <c r="AL149" s="5">
        <v>180399</v>
      </c>
      <c r="AM149" s="5">
        <v>1150</v>
      </c>
      <c r="AN149" s="5">
        <v>234</v>
      </c>
      <c r="AO149" s="5">
        <v>-1002</v>
      </c>
      <c r="AP149" s="5">
        <v>586</v>
      </c>
      <c r="AQ149" s="5">
        <v>181422</v>
      </c>
      <c r="AR149" s="5">
        <v>28907</v>
      </c>
      <c r="AS149" s="5">
        <v>20030</v>
      </c>
      <c r="AT149" s="5">
        <v>2136</v>
      </c>
      <c r="AU149" s="5">
        <v>198729</v>
      </c>
    </row>
    <row r="150" spans="1:47" x14ac:dyDescent="0.3">
      <c r="A150" s="9">
        <v>34486</v>
      </c>
      <c r="B150" s="5">
        <v>4484</v>
      </c>
      <c r="C150" s="5">
        <v>9583</v>
      </c>
      <c r="D150" s="5">
        <v>13866</v>
      </c>
      <c r="E150" s="5">
        <v>26934</v>
      </c>
      <c r="F150" s="5">
        <v>40539</v>
      </c>
      <c r="G150" s="5">
        <v>110327</v>
      </c>
      <c r="H150" s="5">
        <v>150470</v>
      </c>
      <c r="I150" s="5">
        <v>7682</v>
      </c>
      <c r="J150" s="5">
        <v>6627</v>
      </c>
      <c r="K150" s="5">
        <v>14151</v>
      </c>
      <c r="L150" s="5">
        <v>6519</v>
      </c>
      <c r="M150" s="5">
        <v>3892</v>
      </c>
      <c r="N150" s="5">
        <v>2269</v>
      </c>
      <c r="O150" s="5">
        <v>411</v>
      </c>
      <c r="P150" s="5">
        <v>5862</v>
      </c>
      <c r="Q150" s="5">
        <v>-201</v>
      </c>
      <c r="R150" s="5">
        <v>5634</v>
      </c>
      <c r="S150" s="5">
        <v>6786</v>
      </c>
      <c r="T150" s="5">
        <v>1208</v>
      </c>
      <c r="U150" s="5">
        <v>1536</v>
      </c>
      <c r="V150" s="5">
        <v>571</v>
      </c>
      <c r="W150" s="5">
        <v>381</v>
      </c>
      <c r="X150" s="5">
        <v>93</v>
      </c>
      <c r="Y150" s="5">
        <v>2106</v>
      </c>
      <c r="Z150" s="5">
        <v>15428</v>
      </c>
      <c r="AA150" s="5">
        <v>32059</v>
      </c>
      <c r="AB150" s="5">
        <v>1848</v>
      </c>
      <c r="AC150" s="5">
        <v>3403</v>
      </c>
      <c r="AD150" s="5">
        <v>5375</v>
      </c>
      <c r="AE150" s="5">
        <v>679</v>
      </c>
      <c r="AF150" s="5">
        <v>1288</v>
      </c>
      <c r="AG150" s="5">
        <v>1838</v>
      </c>
      <c r="AH150" s="5">
        <v>4316</v>
      </c>
      <c r="AI150" s="5">
        <v>6119</v>
      </c>
      <c r="AJ150" s="5">
        <v>11272</v>
      </c>
      <c r="AK150" s="5">
        <v>43308</v>
      </c>
      <c r="AL150" s="5">
        <v>192998</v>
      </c>
      <c r="AM150" s="5">
        <v>-429</v>
      </c>
      <c r="AN150" s="5">
        <v>-382</v>
      </c>
      <c r="AO150" s="5">
        <v>-1680</v>
      </c>
      <c r="AP150" s="5">
        <v>-2199</v>
      </c>
      <c r="AQ150" s="5">
        <v>190835</v>
      </c>
      <c r="AR150" s="5">
        <v>30108</v>
      </c>
      <c r="AS150" s="5">
        <v>21098</v>
      </c>
      <c r="AT150" s="5">
        <v>-81</v>
      </c>
      <c r="AU150" s="5">
        <v>206275</v>
      </c>
    </row>
    <row r="151" spans="1:47" x14ac:dyDescent="0.3">
      <c r="A151" s="9">
        <v>34578</v>
      </c>
      <c r="B151" s="5">
        <v>3808</v>
      </c>
      <c r="C151" s="5">
        <v>10455</v>
      </c>
      <c r="D151" s="5">
        <v>14191</v>
      </c>
      <c r="E151" s="5">
        <v>27292</v>
      </c>
      <c r="F151" s="5">
        <v>41245</v>
      </c>
      <c r="G151" s="5">
        <v>114579</v>
      </c>
      <c r="H151" s="5">
        <v>155490</v>
      </c>
      <c r="I151" s="5">
        <v>8572</v>
      </c>
      <c r="J151" s="5">
        <v>6271</v>
      </c>
      <c r="K151" s="5">
        <v>14778</v>
      </c>
      <c r="L151" s="5">
        <v>7194</v>
      </c>
      <c r="M151" s="5">
        <v>4764</v>
      </c>
      <c r="N151" s="5">
        <v>2343</v>
      </c>
      <c r="O151" s="5">
        <v>-102</v>
      </c>
      <c r="P151" s="5">
        <v>5714</v>
      </c>
      <c r="Q151" s="5">
        <v>-206</v>
      </c>
      <c r="R151" s="5">
        <v>5475</v>
      </c>
      <c r="S151" s="5">
        <v>7268</v>
      </c>
      <c r="T151" s="5">
        <v>1284</v>
      </c>
      <c r="U151" s="5">
        <v>1559</v>
      </c>
      <c r="V151" s="5">
        <v>679</v>
      </c>
      <c r="W151" s="5">
        <v>395</v>
      </c>
      <c r="X151" s="5">
        <v>90</v>
      </c>
      <c r="Y151" s="5">
        <v>2218</v>
      </c>
      <c r="Z151" s="5">
        <v>15595</v>
      </c>
      <c r="AA151" s="5">
        <v>32925</v>
      </c>
      <c r="AB151" s="5">
        <v>2381</v>
      </c>
      <c r="AC151" s="5">
        <v>3046</v>
      </c>
      <c r="AD151" s="5">
        <v>5555</v>
      </c>
      <c r="AE151" s="5">
        <v>672</v>
      </c>
      <c r="AF151" s="5">
        <v>1120</v>
      </c>
      <c r="AG151" s="5">
        <v>1695</v>
      </c>
      <c r="AH151" s="5">
        <v>3860</v>
      </c>
      <c r="AI151" s="5">
        <v>5544</v>
      </c>
      <c r="AJ151" s="5">
        <v>10820</v>
      </c>
      <c r="AK151" s="5">
        <v>43742</v>
      </c>
      <c r="AL151" s="5">
        <v>198242</v>
      </c>
      <c r="AM151" s="5">
        <v>2511</v>
      </c>
      <c r="AN151" s="5">
        <v>-637</v>
      </c>
      <c r="AO151" s="5">
        <v>-974</v>
      </c>
      <c r="AP151" s="5">
        <v>970</v>
      </c>
      <c r="AQ151" s="5">
        <v>199821</v>
      </c>
      <c r="AR151" s="5">
        <v>29917</v>
      </c>
      <c r="AS151" s="5">
        <v>24293</v>
      </c>
      <c r="AT151" s="5">
        <v>636</v>
      </c>
      <c r="AU151" s="5">
        <v>210657</v>
      </c>
    </row>
    <row r="152" spans="1:47" x14ac:dyDescent="0.3">
      <c r="A152" s="9">
        <v>34669</v>
      </c>
      <c r="B152" s="5">
        <v>3606</v>
      </c>
      <c r="C152" s="5">
        <v>10207</v>
      </c>
      <c r="D152" s="5">
        <v>13740</v>
      </c>
      <c r="E152" s="5">
        <v>27307</v>
      </c>
      <c r="F152" s="5">
        <v>40723</v>
      </c>
      <c r="G152" s="5">
        <v>121141</v>
      </c>
      <c r="H152" s="5">
        <v>161763</v>
      </c>
      <c r="I152" s="5">
        <v>8468</v>
      </c>
      <c r="J152" s="5">
        <v>6999</v>
      </c>
      <c r="K152" s="5">
        <v>15323</v>
      </c>
      <c r="L152" s="5">
        <v>6554</v>
      </c>
      <c r="M152" s="5">
        <v>5019</v>
      </c>
      <c r="N152" s="5">
        <v>2694</v>
      </c>
      <c r="O152" s="5">
        <v>233</v>
      </c>
      <c r="P152" s="5">
        <v>6621</v>
      </c>
      <c r="Q152" s="5">
        <v>-177</v>
      </c>
      <c r="R152" s="5">
        <v>6414</v>
      </c>
      <c r="S152" s="5">
        <v>8218</v>
      </c>
      <c r="T152" s="5">
        <v>1247</v>
      </c>
      <c r="U152" s="5">
        <v>1596</v>
      </c>
      <c r="V152" s="5">
        <v>672</v>
      </c>
      <c r="W152" s="5">
        <v>409</v>
      </c>
      <c r="X152" s="5">
        <v>90</v>
      </c>
      <c r="Y152" s="5">
        <v>2265</v>
      </c>
      <c r="Z152" s="5">
        <v>17624</v>
      </c>
      <c r="AA152" s="5">
        <v>35763</v>
      </c>
      <c r="AB152" s="5">
        <v>909</v>
      </c>
      <c r="AC152" s="5">
        <v>3428</v>
      </c>
      <c r="AD152" s="5">
        <v>4429</v>
      </c>
      <c r="AE152" s="5">
        <v>678</v>
      </c>
      <c r="AF152" s="5">
        <v>1035</v>
      </c>
      <c r="AG152" s="5">
        <v>1634</v>
      </c>
      <c r="AH152" s="5">
        <v>4149</v>
      </c>
      <c r="AI152" s="5">
        <v>5693</v>
      </c>
      <c r="AJ152" s="5">
        <v>9980</v>
      </c>
      <c r="AK152" s="5">
        <v>45743</v>
      </c>
      <c r="AL152" s="5">
        <v>206513</v>
      </c>
      <c r="AM152" s="5">
        <v>1485</v>
      </c>
      <c r="AN152" s="5">
        <v>973</v>
      </c>
      <c r="AO152" s="5">
        <v>1532</v>
      </c>
      <c r="AP152" s="5">
        <v>3759</v>
      </c>
      <c r="AQ152" s="5">
        <v>211459</v>
      </c>
      <c r="AR152" s="5">
        <v>31779</v>
      </c>
      <c r="AS152" s="5">
        <v>24626</v>
      </c>
      <c r="AT152" s="5">
        <v>-3525</v>
      </c>
      <c r="AU152" s="5">
        <v>220850</v>
      </c>
    </row>
    <row r="153" spans="1:47" x14ac:dyDescent="0.3">
      <c r="A153" s="9">
        <v>34759</v>
      </c>
      <c r="B153" s="5">
        <v>3592</v>
      </c>
      <c r="C153" s="5">
        <v>10255</v>
      </c>
      <c r="D153" s="5">
        <v>13755</v>
      </c>
      <c r="E153" s="5">
        <v>26925</v>
      </c>
      <c r="F153" s="5">
        <v>40400</v>
      </c>
      <c r="G153" s="5">
        <v>112214</v>
      </c>
      <c r="H153" s="5">
        <v>152266</v>
      </c>
      <c r="I153" s="5">
        <v>7278</v>
      </c>
      <c r="J153" s="5">
        <v>5357</v>
      </c>
      <c r="K153" s="5">
        <v>12577</v>
      </c>
      <c r="L153" s="5">
        <v>5663</v>
      </c>
      <c r="M153" s="5">
        <v>4385</v>
      </c>
      <c r="N153" s="5">
        <v>2178</v>
      </c>
      <c r="O153" s="5">
        <v>195</v>
      </c>
      <c r="P153" s="5">
        <v>5302</v>
      </c>
      <c r="Q153" s="5">
        <v>-162</v>
      </c>
      <c r="R153" s="5">
        <v>5105</v>
      </c>
      <c r="S153" s="5">
        <v>6988</v>
      </c>
      <c r="T153" s="5">
        <v>1196</v>
      </c>
      <c r="U153" s="5">
        <v>1654</v>
      </c>
      <c r="V153" s="5">
        <v>508</v>
      </c>
      <c r="W153" s="5">
        <v>421</v>
      </c>
      <c r="X153" s="5">
        <v>90</v>
      </c>
      <c r="Y153" s="5">
        <v>2221</v>
      </c>
      <c r="Z153" s="5">
        <v>14808</v>
      </c>
      <c r="AA153" s="5">
        <v>29883</v>
      </c>
      <c r="AB153" s="5">
        <v>2037</v>
      </c>
      <c r="AC153" s="5">
        <v>2146</v>
      </c>
      <c r="AD153" s="5">
        <v>4284</v>
      </c>
      <c r="AE153" s="5">
        <v>639</v>
      </c>
      <c r="AF153" s="5">
        <v>487</v>
      </c>
      <c r="AG153" s="5">
        <v>1144</v>
      </c>
      <c r="AH153" s="5">
        <v>3148</v>
      </c>
      <c r="AI153" s="5">
        <v>4185</v>
      </c>
      <c r="AJ153" s="5">
        <v>8247</v>
      </c>
      <c r="AK153" s="5">
        <v>38093</v>
      </c>
      <c r="AL153" s="5">
        <v>188587</v>
      </c>
      <c r="AM153" s="5">
        <v>1467</v>
      </c>
      <c r="AN153" s="5">
        <v>454</v>
      </c>
      <c r="AO153" s="5">
        <v>-1012</v>
      </c>
      <c r="AP153" s="5">
        <v>1091</v>
      </c>
      <c r="AQ153" s="5">
        <v>190133</v>
      </c>
      <c r="AR153" s="5">
        <v>30081</v>
      </c>
      <c r="AS153" s="5">
        <v>23473</v>
      </c>
      <c r="AT153" s="5">
        <v>3041</v>
      </c>
      <c r="AU153" s="5">
        <v>204235</v>
      </c>
    </row>
    <row r="154" spans="1:47" x14ac:dyDescent="0.3">
      <c r="A154" s="9">
        <v>34851</v>
      </c>
      <c r="B154" s="5">
        <v>4378</v>
      </c>
      <c r="C154" s="5">
        <v>10550</v>
      </c>
      <c r="D154" s="5">
        <v>14747</v>
      </c>
      <c r="E154" s="5">
        <v>28407</v>
      </c>
      <c r="F154" s="5">
        <v>42902</v>
      </c>
      <c r="G154" s="5">
        <v>116155</v>
      </c>
      <c r="H154" s="5">
        <v>158573</v>
      </c>
      <c r="I154" s="5">
        <v>7113</v>
      </c>
      <c r="J154" s="5">
        <v>6092</v>
      </c>
      <c r="K154" s="5">
        <v>13064</v>
      </c>
      <c r="L154" s="5">
        <v>5550</v>
      </c>
      <c r="M154" s="5">
        <v>5416</v>
      </c>
      <c r="N154" s="5">
        <v>2234</v>
      </c>
      <c r="O154" s="5">
        <v>437</v>
      </c>
      <c r="P154" s="5">
        <v>6754</v>
      </c>
      <c r="Q154" s="5">
        <v>-169</v>
      </c>
      <c r="R154" s="5">
        <v>6553</v>
      </c>
      <c r="S154" s="5">
        <v>8338</v>
      </c>
      <c r="T154" s="5">
        <v>1120</v>
      </c>
      <c r="U154" s="5">
        <v>1731</v>
      </c>
      <c r="V154" s="5">
        <v>715</v>
      </c>
      <c r="W154" s="5">
        <v>432</v>
      </c>
      <c r="X154" s="5">
        <v>91</v>
      </c>
      <c r="Y154" s="5">
        <v>2418</v>
      </c>
      <c r="Z154" s="5">
        <v>17986</v>
      </c>
      <c r="AA154" s="5">
        <v>34359</v>
      </c>
      <c r="AB154" s="5">
        <v>1722</v>
      </c>
      <c r="AC154" s="5">
        <v>2059</v>
      </c>
      <c r="AD154" s="5">
        <v>3875</v>
      </c>
      <c r="AE154" s="5">
        <v>671</v>
      </c>
      <c r="AF154" s="5">
        <v>907</v>
      </c>
      <c r="AG154" s="5">
        <v>1522</v>
      </c>
      <c r="AH154" s="5">
        <v>3970</v>
      </c>
      <c r="AI154" s="5">
        <v>5391</v>
      </c>
      <c r="AJ154" s="5">
        <v>9164</v>
      </c>
      <c r="AK154" s="5">
        <v>43419</v>
      </c>
      <c r="AL154" s="5">
        <v>200794</v>
      </c>
      <c r="AM154" s="5">
        <v>-592</v>
      </c>
      <c r="AN154" s="5">
        <v>-58</v>
      </c>
      <c r="AO154" s="5">
        <v>-995</v>
      </c>
      <c r="AP154" s="5">
        <v>-1461</v>
      </c>
      <c r="AQ154" s="5">
        <v>199029</v>
      </c>
      <c r="AR154" s="5">
        <v>30636</v>
      </c>
      <c r="AS154" s="5">
        <v>23689</v>
      </c>
      <c r="AT154" s="5">
        <v>-151</v>
      </c>
      <c r="AU154" s="5">
        <v>210997</v>
      </c>
    </row>
    <row r="155" spans="1:47" x14ac:dyDescent="0.3">
      <c r="A155" s="9">
        <v>34943</v>
      </c>
      <c r="B155" s="5">
        <v>3692</v>
      </c>
      <c r="C155" s="5">
        <v>10618</v>
      </c>
      <c r="D155" s="5">
        <v>14226</v>
      </c>
      <c r="E155" s="5">
        <v>27875</v>
      </c>
      <c r="F155" s="5">
        <v>41807</v>
      </c>
      <c r="G155" s="5">
        <v>118207</v>
      </c>
      <c r="H155" s="5">
        <v>159713</v>
      </c>
      <c r="I155" s="5">
        <v>7439</v>
      </c>
      <c r="J155" s="5">
        <v>6324</v>
      </c>
      <c r="K155" s="5">
        <v>13619</v>
      </c>
      <c r="L155" s="5">
        <v>5654</v>
      </c>
      <c r="M155" s="5">
        <v>6012</v>
      </c>
      <c r="N155" s="5">
        <v>2720</v>
      </c>
      <c r="O155" s="5">
        <v>253</v>
      </c>
      <c r="P155" s="5">
        <v>5858</v>
      </c>
      <c r="Q155" s="5">
        <v>-186</v>
      </c>
      <c r="R155" s="5">
        <v>5635</v>
      </c>
      <c r="S155" s="5">
        <v>9289</v>
      </c>
      <c r="T155" s="5">
        <v>1474</v>
      </c>
      <c r="U155" s="5">
        <v>1873</v>
      </c>
      <c r="V155" s="5">
        <v>683</v>
      </c>
      <c r="W155" s="5">
        <v>436</v>
      </c>
      <c r="X155" s="5">
        <v>93</v>
      </c>
      <c r="Y155" s="5">
        <v>2485</v>
      </c>
      <c r="Z155" s="5">
        <v>17381</v>
      </c>
      <c r="AA155" s="5">
        <v>33963</v>
      </c>
      <c r="AB155" s="5">
        <v>2056</v>
      </c>
      <c r="AC155" s="5">
        <v>2180</v>
      </c>
      <c r="AD155" s="5">
        <v>4314</v>
      </c>
      <c r="AE155" s="5">
        <v>555</v>
      </c>
      <c r="AF155" s="5">
        <v>648</v>
      </c>
      <c r="AG155" s="5">
        <v>1227</v>
      </c>
      <c r="AH155" s="5">
        <v>3844</v>
      </c>
      <c r="AI155" s="5">
        <v>4880</v>
      </c>
      <c r="AJ155" s="5">
        <v>9005</v>
      </c>
      <c r="AK155" s="5">
        <v>42849</v>
      </c>
      <c r="AL155" s="5">
        <v>201223</v>
      </c>
      <c r="AM155" s="5">
        <v>2480</v>
      </c>
      <c r="AN155" s="5">
        <v>-500</v>
      </c>
      <c r="AO155" s="5">
        <v>-698</v>
      </c>
      <c r="AP155" s="5">
        <v>1142</v>
      </c>
      <c r="AQ155" s="5">
        <v>202779</v>
      </c>
      <c r="AR155" s="5">
        <v>32532</v>
      </c>
      <c r="AS155" s="5">
        <v>25387</v>
      </c>
      <c r="AT155" s="5">
        <v>1474</v>
      </c>
      <c r="AU155" s="5">
        <v>216030</v>
      </c>
    </row>
    <row r="156" spans="1:47" x14ac:dyDescent="0.3">
      <c r="A156" s="9">
        <v>35034</v>
      </c>
      <c r="B156" s="5">
        <v>3849</v>
      </c>
      <c r="C156" s="5">
        <v>11280</v>
      </c>
      <c r="D156" s="5">
        <v>15082</v>
      </c>
      <c r="E156" s="5">
        <v>28924</v>
      </c>
      <c r="F156" s="5">
        <v>43761</v>
      </c>
      <c r="G156" s="5">
        <v>125910</v>
      </c>
      <c r="H156" s="5">
        <v>169434</v>
      </c>
      <c r="I156" s="5">
        <v>6870</v>
      </c>
      <c r="J156" s="5">
        <v>6878</v>
      </c>
      <c r="K156" s="5">
        <v>13511</v>
      </c>
      <c r="L156" s="5">
        <v>5750</v>
      </c>
      <c r="M156" s="5">
        <v>6211</v>
      </c>
      <c r="N156" s="5">
        <v>2917</v>
      </c>
      <c r="O156" s="5">
        <v>371</v>
      </c>
      <c r="P156" s="5">
        <v>6589</v>
      </c>
      <c r="Q156" s="5">
        <v>-169</v>
      </c>
      <c r="R156" s="5">
        <v>6390</v>
      </c>
      <c r="S156" s="5">
        <v>9814</v>
      </c>
      <c r="T156" s="5">
        <v>1300</v>
      </c>
      <c r="U156" s="5">
        <v>1946</v>
      </c>
      <c r="V156" s="5">
        <v>680</v>
      </c>
      <c r="W156" s="5">
        <v>449</v>
      </c>
      <c r="X156" s="5">
        <v>96</v>
      </c>
      <c r="Y156" s="5">
        <v>2552</v>
      </c>
      <c r="Z156" s="5">
        <v>18800</v>
      </c>
      <c r="AA156" s="5">
        <v>35765</v>
      </c>
      <c r="AB156" s="5">
        <v>1479</v>
      </c>
      <c r="AC156" s="5">
        <v>2022</v>
      </c>
      <c r="AD156" s="5">
        <v>3576</v>
      </c>
      <c r="AE156" s="5">
        <v>577</v>
      </c>
      <c r="AF156" s="5">
        <v>716</v>
      </c>
      <c r="AG156" s="5">
        <v>1300</v>
      </c>
      <c r="AH156" s="5">
        <v>3293</v>
      </c>
      <c r="AI156" s="5">
        <v>4524</v>
      </c>
      <c r="AJ156" s="5">
        <v>7938</v>
      </c>
      <c r="AK156" s="5">
        <v>43634</v>
      </c>
      <c r="AL156" s="5">
        <v>211358</v>
      </c>
      <c r="AM156" s="5">
        <v>1129</v>
      </c>
      <c r="AN156" s="5">
        <v>1099</v>
      </c>
      <c r="AO156" s="5">
        <v>3275</v>
      </c>
      <c r="AP156" s="5">
        <v>5362</v>
      </c>
      <c r="AQ156" s="5">
        <v>217946</v>
      </c>
      <c r="AR156" s="5">
        <v>33882</v>
      </c>
      <c r="AS156" s="5">
        <v>25125</v>
      </c>
      <c r="AT156" s="5">
        <v>-2003</v>
      </c>
      <c r="AU156" s="5">
        <v>231040</v>
      </c>
    </row>
    <row r="157" spans="1:47" x14ac:dyDescent="0.3">
      <c r="A157" s="9">
        <v>35125</v>
      </c>
      <c r="B157" s="5">
        <v>3805</v>
      </c>
      <c r="C157" s="5">
        <v>10350</v>
      </c>
      <c r="D157" s="5">
        <v>14050</v>
      </c>
      <c r="E157" s="5">
        <v>28913</v>
      </c>
      <c r="F157" s="5">
        <v>42528</v>
      </c>
      <c r="G157" s="5">
        <v>116139</v>
      </c>
      <c r="H157" s="5">
        <v>158240</v>
      </c>
      <c r="I157" s="5">
        <v>5955</v>
      </c>
      <c r="J157" s="5">
        <v>5339</v>
      </c>
      <c r="K157" s="5">
        <v>11151</v>
      </c>
      <c r="L157" s="5">
        <v>5404</v>
      </c>
      <c r="M157" s="5">
        <v>5090</v>
      </c>
      <c r="N157" s="5">
        <v>2508</v>
      </c>
      <c r="O157" s="5">
        <v>233</v>
      </c>
      <c r="P157" s="5">
        <v>6143</v>
      </c>
      <c r="Q157" s="5">
        <v>-129</v>
      </c>
      <c r="R157" s="5">
        <v>5997</v>
      </c>
      <c r="S157" s="5">
        <v>8100</v>
      </c>
      <c r="T157" s="5">
        <v>1226</v>
      </c>
      <c r="U157" s="5">
        <v>1969</v>
      </c>
      <c r="V157" s="5">
        <v>572</v>
      </c>
      <c r="W157" s="5">
        <v>469</v>
      </c>
      <c r="X157" s="5">
        <v>102</v>
      </c>
      <c r="Y157" s="5">
        <v>2546</v>
      </c>
      <c r="Z157" s="5">
        <v>17169</v>
      </c>
      <c r="AA157" s="5">
        <v>31895</v>
      </c>
      <c r="AB157" s="5">
        <v>1475</v>
      </c>
      <c r="AC157" s="5">
        <v>1901</v>
      </c>
      <c r="AD157" s="5">
        <v>3450</v>
      </c>
      <c r="AE157" s="5">
        <v>570</v>
      </c>
      <c r="AF157" s="5">
        <v>732</v>
      </c>
      <c r="AG157" s="5">
        <v>1305</v>
      </c>
      <c r="AH157" s="5">
        <v>2959</v>
      </c>
      <c r="AI157" s="5">
        <v>4254</v>
      </c>
      <c r="AJ157" s="5">
        <v>7540</v>
      </c>
      <c r="AK157" s="5">
        <v>39440</v>
      </c>
      <c r="AL157" s="5">
        <v>195865</v>
      </c>
      <c r="AM157" s="5">
        <v>647</v>
      </c>
      <c r="AN157" s="5">
        <v>299</v>
      </c>
      <c r="AO157" s="5">
        <v>-1677</v>
      </c>
      <c r="AP157" s="5">
        <v>-586</v>
      </c>
      <c r="AQ157" s="5">
        <v>194878</v>
      </c>
      <c r="AR157" s="5">
        <v>33435</v>
      </c>
      <c r="AS157" s="5">
        <v>24495</v>
      </c>
      <c r="AT157" s="5">
        <v>3689</v>
      </c>
      <c r="AU157" s="5">
        <v>212406</v>
      </c>
    </row>
    <row r="158" spans="1:47" x14ac:dyDescent="0.3">
      <c r="A158" s="9">
        <v>35217</v>
      </c>
      <c r="B158" s="5">
        <v>4323</v>
      </c>
      <c r="C158" s="5">
        <v>10685</v>
      </c>
      <c r="D158" s="5">
        <v>14847</v>
      </c>
      <c r="E158" s="5">
        <v>29613</v>
      </c>
      <c r="F158" s="5">
        <v>44099</v>
      </c>
      <c r="G158" s="5">
        <v>119631</v>
      </c>
      <c r="H158" s="5">
        <v>163260</v>
      </c>
      <c r="I158" s="5">
        <v>5820</v>
      </c>
      <c r="J158" s="5">
        <v>6220</v>
      </c>
      <c r="K158" s="5">
        <v>11798</v>
      </c>
      <c r="L158" s="5">
        <v>5735</v>
      </c>
      <c r="M158" s="5">
        <v>5822</v>
      </c>
      <c r="N158" s="5">
        <v>2887</v>
      </c>
      <c r="O158" s="5">
        <v>276</v>
      </c>
      <c r="P158" s="5">
        <v>7723</v>
      </c>
      <c r="Q158" s="5">
        <v>-70</v>
      </c>
      <c r="R158" s="5">
        <v>7658</v>
      </c>
      <c r="S158" s="5">
        <v>9291</v>
      </c>
      <c r="T158" s="5">
        <v>1241</v>
      </c>
      <c r="U158" s="5">
        <v>1941</v>
      </c>
      <c r="V158" s="5">
        <v>723</v>
      </c>
      <c r="W158" s="5">
        <v>501</v>
      </c>
      <c r="X158" s="5">
        <v>113</v>
      </c>
      <c r="Y158" s="5">
        <v>2705</v>
      </c>
      <c r="Z158" s="5">
        <v>20597</v>
      </c>
      <c r="AA158" s="5">
        <v>36927</v>
      </c>
      <c r="AB158" s="5">
        <v>2005</v>
      </c>
      <c r="AC158" s="5">
        <v>3441</v>
      </c>
      <c r="AD158" s="5">
        <v>5635</v>
      </c>
      <c r="AE158" s="5">
        <v>1016</v>
      </c>
      <c r="AF158" s="5">
        <v>1685</v>
      </c>
      <c r="AG158" s="5">
        <v>2420</v>
      </c>
      <c r="AH158" s="5">
        <v>4676</v>
      </c>
      <c r="AI158" s="5">
        <v>7214</v>
      </c>
      <c r="AJ158" s="5">
        <v>12749</v>
      </c>
      <c r="AK158" s="5">
        <v>49754</v>
      </c>
      <c r="AL158" s="5">
        <v>212520</v>
      </c>
      <c r="AM158" s="5">
        <v>-8</v>
      </c>
      <c r="AN158" s="5">
        <v>-386</v>
      </c>
      <c r="AO158" s="5">
        <v>-2535</v>
      </c>
      <c r="AP158" s="5">
        <v>-2790</v>
      </c>
      <c r="AQ158" s="5">
        <v>208594</v>
      </c>
      <c r="AR158" s="5">
        <v>34756</v>
      </c>
      <c r="AS158" s="5">
        <v>25576</v>
      </c>
      <c r="AT158" s="5">
        <v>-3159</v>
      </c>
      <c r="AU158" s="5">
        <v>220106</v>
      </c>
    </row>
    <row r="159" spans="1:47" x14ac:dyDescent="0.3">
      <c r="A159" s="9">
        <v>35309</v>
      </c>
      <c r="B159" s="5">
        <v>4011</v>
      </c>
      <c r="C159" s="5">
        <v>10952</v>
      </c>
      <c r="D159" s="5">
        <v>14878</v>
      </c>
      <c r="E159" s="5">
        <v>29443</v>
      </c>
      <c r="F159" s="5">
        <v>43984</v>
      </c>
      <c r="G159" s="5">
        <v>121735</v>
      </c>
      <c r="H159" s="5">
        <v>165327</v>
      </c>
      <c r="I159" s="5">
        <v>6588</v>
      </c>
      <c r="J159" s="5">
        <v>6058</v>
      </c>
      <c r="K159" s="5">
        <v>12473</v>
      </c>
      <c r="L159" s="5">
        <v>5891</v>
      </c>
      <c r="M159" s="5">
        <v>6251</v>
      </c>
      <c r="N159" s="5">
        <v>3132</v>
      </c>
      <c r="O159" s="5">
        <v>792</v>
      </c>
      <c r="P159" s="5">
        <v>6675</v>
      </c>
      <c r="Q159" s="5">
        <v>-163</v>
      </c>
      <c r="R159" s="5">
        <v>6518</v>
      </c>
      <c r="S159" s="5">
        <v>10480</v>
      </c>
      <c r="T159" s="5">
        <v>1412</v>
      </c>
      <c r="U159" s="5">
        <v>1860</v>
      </c>
      <c r="V159" s="5">
        <v>767</v>
      </c>
      <c r="W159" s="5">
        <v>541</v>
      </c>
      <c r="X159" s="5">
        <v>135</v>
      </c>
      <c r="Y159" s="5">
        <v>2786</v>
      </c>
      <c r="Z159" s="5">
        <v>19705</v>
      </c>
      <c r="AA159" s="5">
        <v>36286</v>
      </c>
      <c r="AB159" s="5">
        <v>1178</v>
      </c>
      <c r="AC159" s="5">
        <v>820</v>
      </c>
      <c r="AD159" s="5">
        <v>2034</v>
      </c>
      <c r="AE159" s="5">
        <v>613</v>
      </c>
      <c r="AF159" s="5">
        <v>733</v>
      </c>
      <c r="AG159" s="5">
        <v>1348</v>
      </c>
      <c r="AH159" s="5">
        <v>2951</v>
      </c>
      <c r="AI159" s="5">
        <v>4307</v>
      </c>
      <c r="AJ159" s="5">
        <v>6253</v>
      </c>
      <c r="AK159" s="5">
        <v>42654</v>
      </c>
      <c r="AL159" s="5">
        <v>206425</v>
      </c>
      <c r="AM159" s="5">
        <v>4727</v>
      </c>
      <c r="AN159" s="5">
        <v>-842</v>
      </c>
      <c r="AO159" s="5">
        <v>-1665</v>
      </c>
      <c r="AP159" s="5">
        <v>2077</v>
      </c>
      <c r="AQ159" s="5">
        <v>208368</v>
      </c>
      <c r="AR159" s="5">
        <v>34883</v>
      </c>
      <c r="AS159" s="5">
        <v>27537</v>
      </c>
      <c r="AT159" s="5">
        <v>2319</v>
      </c>
      <c r="AU159" s="5">
        <v>222194</v>
      </c>
    </row>
    <row r="160" spans="1:47" x14ac:dyDescent="0.3">
      <c r="A160" s="9">
        <v>35400</v>
      </c>
      <c r="B160" s="5">
        <v>3901</v>
      </c>
      <c r="C160" s="5">
        <v>10928</v>
      </c>
      <c r="D160" s="5">
        <v>14768</v>
      </c>
      <c r="E160" s="5">
        <v>29856</v>
      </c>
      <c r="F160" s="5">
        <v>44224</v>
      </c>
      <c r="G160" s="5">
        <v>129136</v>
      </c>
      <c r="H160" s="5">
        <v>173191</v>
      </c>
      <c r="I160" s="5">
        <v>6801</v>
      </c>
      <c r="J160" s="5">
        <v>6496</v>
      </c>
      <c r="K160" s="5">
        <v>13093</v>
      </c>
      <c r="L160" s="5">
        <v>5739</v>
      </c>
      <c r="M160" s="5">
        <v>6764</v>
      </c>
      <c r="N160" s="5">
        <v>2949</v>
      </c>
      <c r="O160" s="5">
        <v>262</v>
      </c>
      <c r="P160" s="5">
        <v>7578</v>
      </c>
      <c r="Q160" s="5">
        <v>42</v>
      </c>
      <c r="R160" s="5">
        <v>7659</v>
      </c>
      <c r="S160" s="5">
        <v>10321</v>
      </c>
      <c r="T160" s="5">
        <v>1309</v>
      </c>
      <c r="U160" s="5">
        <v>1829</v>
      </c>
      <c r="V160" s="5">
        <v>844</v>
      </c>
      <c r="W160" s="5">
        <v>571</v>
      </c>
      <c r="X160" s="5">
        <v>149</v>
      </c>
      <c r="Y160" s="5">
        <v>2893</v>
      </c>
      <c r="Z160" s="5">
        <v>21444</v>
      </c>
      <c r="AA160" s="5">
        <v>38894</v>
      </c>
      <c r="AB160" s="5">
        <v>1287</v>
      </c>
      <c r="AC160" s="5">
        <v>1741</v>
      </c>
      <c r="AD160" s="5">
        <v>3118</v>
      </c>
      <c r="AE160" s="5">
        <v>680</v>
      </c>
      <c r="AF160" s="5">
        <v>865</v>
      </c>
      <c r="AG160" s="5">
        <v>1504</v>
      </c>
      <c r="AH160" s="5">
        <v>3694</v>
      </c>
      <c r="AI160" s="5">
        <v>5140</v>
      </c>
      <c r="AJ160" s="5">
        <v>8186</v>
      </c>
      <c r="AK160" s="5">
        <v>47128</v>
      </c>
      <c r="AL160" s="5">
        <v>218966</v>
      </c>
      <c r="AM160" s="5">
        <v>3100</v>
      </c>
      <c r="AN160" s="5">
        <v>969</v>
      </c>
      <c r="AO160" s="5">
        <v>6402</v>
      </c>
      <c r="AP160" s="5">
        <v>9780</v>
      </c>
      <c r="AQ160" s="5">
        <v>230613</v>
      </c>
      <c r="AR160" s="5">
        <v>37133</v>
      </c>
      <c r="AS160" s="5">
        <v>27971</v>
      </c>
      <c r="AT160" s="5">
        <v>-3325</v>
      </c>
      <c r="AU160" s="5">
        <v>242443</v>
      </c>
    </row>
    <row r="161" spans="1:47" x14ac:dyDescent="0.3">
      <c r="A161" s="9">
        <v>35490</v>
      </c>
      <c r="B161" s="5">
        <v>3750</v>
      </c>
      <c r="C161" s="5">
        <v>10066</v>
      </c>
      <c r="D161" s="5">
        <v>13685</v>
      </c>
      <c r="E161" s="5">
        <v>29366</v>
      </c>
      <c r="F161" s="5">
        <v>42502</v>
      </c>
      <c r="G161" s="5">
        <v>119265</v>
      </c>
      <c r="H161" s="5">
        <v>161438</v>
      </c>
      <c r="I161" s="5">
        <v>6327</v>
      </c>
      <c r="J161" s="5">
        <v>5649</v>
      </c>
      <c r="K161" s="5">
        <v>11827</v>
      </c>
      <c r="L161" s="5">
        <v>5488</v>
      </c>
      <c r="M161" s="5">
        <v>6226</v>
      </c>
      <c r="N161" s="5">
        <v>2562</v>
      </c>
      <c r="O161" s="5">
        <v>251</v>
      </c>
      <c r="P161" s="5">
        <v>6280</v>
      </c>
      <c r="Q161" s="5">
        <v>-177</v>
      </c>
      <c r="R161" s="5">
        <v>6119</v>
      </c>
      <c r="S161" s="5">
        <v>9365</v>
      </c>
      <c r="T161" s="5">
        <v>1281</v>
      </c>
      <c r="U161" s="5">
        <v>1804</v>
      </c>
      <c r="V161" s="5">
        <v>631</v>
      </c>
      <c r="W161" s="5">
        <v>600</v>
      </c>
      <c r="X161" s="5">
        <v>154</v>
      </c>
      <c r="Y161" s="5">
        <v>2806</v>
      </c>
      <c r="Z161" s="5">
        <v>18379</v>
      </c>
      <c r="AA161" s="5">
        <v>33954</v>
      </c>
      <c r="AB161" s="5">
        <v>1804</v>
      </c>
      <c r="AC161" s="5">
        <v>2407</v>
      </c>
      <c r="AD161" s="5">
        <v>4365</v>
      </c>
      <c r="AE161" s="5">
        <v>786</v>
      </c>
      <c r="AF161" s="5">
        <v>1005</v>
      </c>
      <c r="AG161" s="5">
        <v>1710</v>
      </c>
      <c r="AH161" s="5">
        <v>3803</v>
      </c>
      <c r="AI161" s="5">
        <v>5509</v>
      </c>
      <c r="AJ161" s="5">
        <v>9780</v>
      </c>
      <c r="AK161" s="5">
        <v>43672</v>
      </c>
      <c r="AL161" s="5">
        <v>203759</v>
      </c>
      <c r="AM161" s="5">
        <v>359</v>
      </c>
      <c r="AN161" s="5">
        <v>77</v>
      </c>
      <c r="AO161" s="5">
        <v>-2639</v>
      </c>
      <c r="AP161" s="5">
        <v>-1799</v>
      </c>
      <c r="AQ161" s="5">
        <v>200731</v>
      </c>
      <c r="AR161" s="5">
        <v>36049</v>
      </c>
      <c r="AS161" s="5">
        <v>26310</v>
      </c>
      <c r="AT161" s="5">
        <v>3364</v>
      </c>
      <c r="AU161" s="5">
        <v>218550</v>
      </c>
    </row>
    <row r="162" spans="1:47" x14ac:dyDescent="0.3">
      <c r="A162" s="9">
        <v>35582</v>
      </c>
      <c r="B162" s="5">
        <v>4120</v>
      </c>
      <c r="C162" s="5">
        <v>11284</v>
      </c>
      <c r="D162" s="5">
        <v>15282</v>
      </c>
      <c r="E162" s="5">
        <v>29957</v>
      </c>
      <c r="F162" s="5">
        <v>44920</v>
      </c>
      <c r="G162" s="5">
        <v>124012</v>
      </c>
      <c r="H162" s="5">
        <v>168516</v>
      </c>
      <c r="I162" s="5">
        <v>6852</v>
      </c>
      <c r="J162" s="5">
        <v>6562</v>
      </c>
      <c r="K162" s="5">
        <v>13206</v>
      </c>
      <c r="L162" s="5">
        <v>6410</v>
      </c>
      <c r="M162" s="5">
        <v>5864</v>
      </c>
      <c r="N162" s="5">
        <v>2828</v>
      </c>
      <c r="O162" s="5">
        <v>857</v>
      </c>
      <c r="P162" s="5">
        <v>8456</v>
      </c>
      <c r="Q162" s="5">
        <v>573</v>
      </c>
      <c r="R162" s="5">
        <v>9122</v>
      </c>
      <c r="S162" s="5">
        <v>9864</v>
      </c>
      <c r="T162" s="5">
        <v>1303</v>
      </c>
      <c r="U162" s="5">
        <v>1784</v>
      </c>
      <c r="V162" s="5">
        <v>874</v>
      </c>
      <c r="W162" s="5">
        <v>627</v>
      </c>
      <c r="X162" s="5">
        <v>155</v>
      </c>
      <c r="Y162" s="5">
        <v>3011</v>
      </c>
      <c r="Z162" s="5">
        <v>23528</v>
      </c>
      <c r="AA162" s="5">
        <v>41888</v>
      </c>
      <c r="AB162" s="5">
        <v>2467</v>
      </c>
      <c r="AC162" s="5">
        <v>2054</v>
      </c>
      <c r="AD162" s="5">
        <v>4697</v>
      </c>
      <c r="AE162" s="5">
        <v>917</v>
      </c>
      <c r="AF162" s="5">
        <v>954</v>
      </c>
      <c r="AG162" s="5">
        <v>1824</v>
      </c>
      <c r="AH162" s="5">
        <v>6014</v>
      </c>
      <c r="AI162" s="5">
        <v>7514</v>
      </c>
      <c r="AJ162" s="5">
        <v>12183</v>
      </c>
      <c r="AK162" s="5">
        <v>53885</v>
      </c>
      <c r="AL162" s="5">
        <v>222070</v>
      </c>
      <c r="AM162" s="5">
        <v>834</v>
      </c>
      <c r="AN162" s="5">
        <v>-261</v>
      </c>
      <c r="AO162" s="5">
        <v>-5994</v>
      </c>
      <c r="AP162" s="5">
        <v>-4631</v>
      </c>
      <c r="AQ162" s="5">
        <v>215860</v>
      </c>
      <c r="AR162" s="5">
        <v>41189</v>
      </c>
      <c r="AS162" s="5">
        <v>28718</v>
      </c>
      <c r="AT162" s="5">
        <v>-2356</v>
      </c>
      <c r="AU162" s="5">
        <v>231283</v>
      </c>
    </row>
    <row r="163" spans="1:47" x14ac:dyDescent="0.3">
      <c r="A163" s="9">
        <v>35674</v>
      </c>
      <c r="B163" s="5">
        <v>3873</v>
      </c>
      <c r="C163" s="5">
        <v>11577</v>
      </c>
      <c r="D163" s="5">
        <v>15395</v>
      </c>
      <c r="E163" s="5">
        <v>30453</v>
      </c>
      <c r="F163" s="5">
        <v>45497</v>
      </c>
      <c r="G163" s="5">
        <v>127634</v>
      </c>
      <c r="H163" s="5">
        <v>172780</v>
      </c>
      <c r="I163" s="5">
        <v>8044</v>
      </c>
      <c r="J163" s="5">
        <v>6799</v>
      </c>
      <c r="K163" s="5">
        <v>14695</v>
      </c>
      <c r="L163" s="5">
        <v>6856</v>
      </c>
      <c r="M163" s="5">
        <v>6573</v>
      </c>
      <c r="N163" s="5">
        <v>3184</v>
      </c>
      <c r="O163" s="5">
        <v>306</v>
      </c>
      <c r="P163" s="5">
        <v>7615</v>
      </c>
      <c r="Q163" s="5">
        <v>126</v>
      </c>
      <c r="R163" s="5">
        <v>7785</v>
      </c>
      <c r="S163" s="5">
        <v>10459</v>
      </c>
      <c r="T163" s="5">
        <v>1142</v>
      </c>
      <c r="U163" s="5">
        <v>1777</v>
      </c>
      <c r="V163" s="5">
        <v>675</v>
      </c>
      <c r="W163" s="5">
        <v>654</v>
      </c>
      <c r="X163" s="5">
        <v>142</v>
      </c>
      <c r="Y163" s="5">
        <v>2920</v>
      </c>
      <c r="Z163" s="5">
        <v>21686</v>
      </c>
      <c r="AA163" s="5">
        <v>40777</v>
      </c>
      <c r="AB163" s="5">
        <v>1290</v>
      </c>
      <c r="AC163" s="5">
        <v>2386</v>
      </c>
      <c r="AD163" s="5">
        <v>3712</v>
      </c>
      <c r="AE163" s="5">
        <v>722</v>
      </c>
      <c r="AF163" s="5">
        <v>-515</v>
      </c>
      <c r="AG163" s="5">
        <v>647</v>
      </c>
      <c r="AH163" s="5">
        <v>3903</v>
      </c>
      <c r="AI163" s="5">
        <v>4169</v>
      </c>
      <c r="AJ163" s="5">
        <v>7746</v>
      </c>
      <c r="AK163" s="5">
        <v>48412</v>
      </c>
      <c r="AL163" s="5">
        <v>220059</v>
      </c>
      <c r="AM163" s="5">
        <v>1093</v>
      </c>
      <c r="AN163" s="5">
        <v>-1030</v>
      </c>
      <c r="AO163" s="5">
        <v>-1408</v>
      </c>
      <c r="AP163" s="5">
        <v>-1405</v>
      </c>
      <c r="AQ163" s="5">
        <v>217425</v>
      </c>
      <c r="AR163" s="5">
        <v>39876</v>
      </c>
      <c r="AS163" s="5">
        <v>31092</v>
      </c>
      <c r="AT163" s="5">
        <v>3250</v>
      </c>
      <c r="AU163" s="5">
        <v>233277</v>
      </c>
    </row>
    <row r="164" spans="1:47" x14ac:dyDescent="0.3">
      <c r="A164" s="9">
        <v>35765</v>
      </c>
      <c r="B164" s="5">
        <v>3773</v>
      </c>
      <c r="C164" s="5">
        <v>12212</v>
      </c>
      <c r="D164" s="5">
        <v>15993</v>
      </c>
      <c r="E164" s="5">
        <v>31061</v>
      </c>
      <c r="F164" s="5">
        <v>46742</v>
      </c>
      <c r="G164" s="5">
        <v>135997</v>
      </c>
      <c r="H164" s="5">
        <v>182545</v>
      </c>
      <c r="I164" s="5">
        <v>8474</v>
      </c>
      <c r="J164" s="5">
        <v>8144</v>
      </c>
      <c r="K164" s="5">
        <v>16358</v>
      </c>
      <c r="L164" s="5">
        <v>6560</v>
      </c>
      <c r="M164" s="5">
        <v>6665</v>
      </c>
      <c r="N164" s="5">
        <v>3579</v>
      </c>
      <c r="O164" s="5">
        <v>76</v>
      </c>
      <c r="P164" s="5">
        <v>9114</v>
      </c>
      <c r="Q164" s="5">
        <v>-153</v>
      </c>
      <c r="R164" s="5">
        <v>8982</v>
      </c>
      <c r="S164" s="5">
        <v>10743</v>
      </c>
      <c r="T164" s="5">
        <v>1020</v>
      </c>
      <c r="U164" s="5">
        <v>1762</v>
      </c>
      <c r="V164" s="5">
        <v>767</v>
      </c>
      <c r="W164" s="5">
        <v>679</v>
      </c>
      <c r="X164" s="5">
        <v>142</v>
      </c>
      <c r="Y164" s="5">
        <v>3026</v>
      </c>
      <c r="Z164" s="5">
        <v>23666</v>
      </c>
      <c r="AA164" s="5">
        <v>44364</v>
      </c>
      <c r="AB164" s="5">
        <v>1420</v>
      </c>
      <c r="AC164" s="5">
        <v>2508</v>
      </c>
      <c r="AD164" s="5">
        <v>3979</v>
      </c>
      <c r="AE164" s="5">
        <v>873</v>
      </c>
      <c r="AF164" s="5">
        <v>1648</v>
      </c>
      <c r="AG164" s="5">
        <v>2196</v>
      </c>
      <c r="AH164" s="5">
        <v>4377</v>
      </c>
      <c r="AI164" s="5">
        <v>6629</v>
      </c>
      <c r="AJ164" s="5">
        <v>10528</v>
      </c>
      <c r="AK164" s="5">
        <v>54801</v>
      </c>
      <c r="AL164" s="5">
        <v>236490</v>
      </c>
      <c r="AM164" s="5">
        <v>86</v>
      </c>
      <c r="AN164" s="5">
        <v>1246</v>
      </c>
      <c r="AO164" s="5">
        <v>3344</v>
      </c>
      <c r="AP164" s="5">
        <v>4393</v>
      </c>
      <c r="AQ164" s="5">
        <v>241024</v>
      </c>
      <c r="AR164" s="5">
        <v>40219</v>
      </c>
      <c r="AS164" s="5">
        <v>30569</v>
      </c>
      <c r="AT164" s="5">
        <v>-5066</v>
      </c>
      <c r="AU164" s="5">
        <v>251297</v>
      </c>
    </row>
    <row r="165" spans="1:47" x14ac:dyDescent="0.3">
      <c r="A165" s="9">
        <v>35855</v>
      </c>
      <c r="B165" s="5">
        <v>3884</v>
      </c>
      <c r="C165" s="5">
        <v>10404</v>
      </c>
      <c r="D165" s="5">
        <v>14170</v>
      </c>
      <c r="E165" s="5">
        <v>30259</v>
      </c>
      <c r="F165" s="5">
        <v>43889</v>
      </c>
      <c r="G165" s="5">
        <v>125158</v>
      </c>
      <c r="H165" s="5">
        <v>168778</v>
      </c>
      <c r="I165" s="5">
        <v>7796</v>
      </c>
      <c r="J165" s="5">
        <v>6717</v>
      </c>
      <c r="K165" s="5">
        <v>14356</v>
      </c>
      <c r="L165" s="5">
        <v>6384</v>
      </c>
      <c r="M165" s="5">
        <v>6041</v>
      </c>
      <c r="N165" s="5">
        <v>3769</v>
      </c>
      <c r="O165" s="5">
        <v>4192</v>
      </c>
      <c r="P165" s="5">
        <v>7388</v>
      </c>
      <c r="Q165" s="5">
        <v>-73</v>
      </c>
      <c r="R165" s="5">
        <v>7332</v>
      </c>
      <c r="S165" s="5">
        <v>14258</v>
      </c>
      <c r="T165" s="5">
        <v>1010</v>
      </c>
      <c r="U165" s="5">
        <v>1747</v>
      </c>
      <c r="V165" s="5">
        <v>740</v>
      </c>
      <c r="W165" s="5">
        <v>701</v>
      </c>
      <c r="X165" s="5">
        <v>147</v>
      </c>
      <c r="Y165" s="5">
        <v>3047</v>
      </c>
      <c r="Z165" s="5">
        <v>23380</v>
      </c>
      <c r="AA165" s="5">
        <v>42517</v>
      </c>
      <c r="AB165" s="5">
        <v>1125</v>
      </c>
      <c r="AC165" s="5">
        <v>-2055</v>
      </c>
      <c r="AD165" s="5">
        <v>-696</v>
      </c>
      <c r="AE165" s="5">
        <v>675</v>
      </c>
      <c r="AF165" s="5">
        <v>1745</v>
      </c>
      <c r="AG165" s="5">
        <v>1987</v>
      </c>
      <c r="AH165" s="5">
        <v>3830</v>
      </c>
      <c r="AI165" s="5">
        <v>5904</v>
      </c>
      <c r="AJ165" s="5">
        <v>5500</v>
      </c>
      <c r="AK165" s="5">
        <v>48011</v>
      </c>
      <c r="AL165" s="5">
        <v>215679</v>
      </c>
      <c r="AM165" s="5">
        <v>2713</v>
      </c>
      <c r="AN165" s="5">
        <v>503</v>
      </c>
      <c r="AO165" s="5">
        <v>-966</v>
      </c>
      <c r="AP165" s="5">
        <v>2436</v>
      </c>
      <c r="AQ165" s="5">
        <v>218047</v>
      </c>
      <c r="AR165" s="5">
        <v>36763</v>
      </c>
      <c r="AS165" s="5">
        <v>29542</v>
      </c>
      <c r="AT165" s="5">
        <v>2698</v>
      </c>
      <c r="AU165" s="5">
        <v>232093</v>
      </c>
    </row>
    <row r="166" spans="1:47" x14ac:dyDescent="0.3">
      <c r="A166" s="9">
        <v>35947</v>
      </c>
      <c r="B166" s="5">
        <v>4439</v>
      </c>
      <c r="C166" s="5">
        <v>11765</v>
      </c>
      <c r="D166" s="5">
        <v>16068</v>
      </c>
      <c r="E166" s="5">
        <v>30835</v>
      </c>
      <c r="F166" s="5">
        <v>46623</v>
      </c>
      <c r="G166" s="5">
        <v>129815</v>
      </c>
      <c r="H166" s="5">
        <v>176044</v>
      </c>
      <c r="I166" s="5">
        <v>8323</v>
      </c>
      <c r="J166" s="5">
        <v>7449</v>
      </c>
      <c r="K166" s="5">
        <v>15575</v>
      </c>
      <c r="L166" s="5">
        <v>6630</v>
      </c>
      <c r="M166" s="5">
        <v>6443</v>
      </c>
      <c r="N166" s="5">
        <v>3722</v>
      </c>
      <c r="O166" s="5">
        <v>1239</v>
      </c>
      <c r="P166" s="5">
        <v>8682</v>
      </c>
      <c r="Q166" s="5">
        <v>-240</v>
      </c>
      <c r="R166" s="5">
        <v>8451</v>
      </c>
      <c r="S166" s="5">
        <v>11762</v>
      </c>
      <c r="T166" s="5">
        <v>1084</v>
      </c>
      <c r="U166" s="5">
        <v>1731</v>
      </c>
      <c r="V166" s="5">
        <v>906</v>
      </c>
      <c r="W166" s="5">
        <v>722</v>
      </c>
      <c r="X166" s="5">
        <v>156</v>
      </c>
      <c r="Y166" s="5">
        <v>3200</v>
      </c>
      <c r="Z166" s="5">
        <v>23701</v>
      </c>
      <c r="AA166" s="5">
        <v>43882</v>
      </c>
      <c r="AB166" s="5">
        <v>1529</v>
      </c>
      <c r="AC166" s="5">
        <v>3653</v>
      </c>
      <c r="AD166" s="5">
        <v>5195</v>
      </c>
      <c r="AE166" s="5">
        <v>900</v>
      </c>
      <c r="AF166" s="5">
        <v>-511</v>
      </c>
      <c r="AG166" s="5">
        <v>760</v>
      </c>
      <c r="AH166" s="5">
        <v>5156</v>
      </c>
      <c r="AI166" s="5">
        <v>5385</v>
      </c>
      <c r="AJ166" s="5">
        <v>10355</v>
      </c>
      <c r="AK166" s="5">
        <v>54356</v>
      </c>
      <c r="AL166" s="5">
        <v>229693</v>
      </c>
      <c r="AM166" s="5">
        <v>143</v>
      </c>
      <c r="AN166" s="5">
        <v>-228</v>
      </c>
      <c r="AO166" s="5">
        <v>-1522</v>
      </c>
      <c r="AP166" s="5">
        <v>-1398</v>
      </c>
      <c r="AQ166" s="5">
        <v>227423</v>
      </c>
      <c r="AR166" s="5">
        <v>39232</v>
      </c>
      <c r="AS166" s="5">
        <v>30659</v>
      </c>
      <c r="AT166" s="5">
        <v>-881</v>
      </c>
      <c r="AU166" s="5">
        <v>239656</v>
      </c>
    </row>
    <row r="167" spans="1:47" x14ac:dyDescent="0.3">
      <c r="A167" s="9">
        <v>36039</v>
      </c>
      <c r="B167" s="5">
        <v>4064</v>
      </c>
      <c r="C167" s="5">
        <v>11407</v>
      </c>
      <c r="D167" s="5">
        <v>15366</v>
      </c>
      <c r="E167" s="5">
        <v>32169</v>
      </c>
      <c r="F167" s="5">
        <v>47017</v>
      </c>
      <c r="G167" s="5">
        <v>134532</v>
      </c>
      <c r="H167" s="5">
        <v>181272</v>
      </c>
      <c r="I167" s="5">
        <v>8989</v>
      </c>
      <c r="J167" s="5">
        <v>7832</v>
      </c>
      <c r="K167" s="5">
        <v>16631</v>
      </c>
      <c r="L167" s="5">
        <v>6564</v>
      </c>
      <c r="M167" s="5">
        <v>7283</v>
      </c>
      <c r="N167" s="5">
        <v>4453</v>
      </c>
      <c r="O167" s="5">
        <v>290</v>
      </c>
      <c r="P167" s="5">
        <v>7762</v>
      </c>
      <c r="Q167" s="5">
        <v>-131</v>
      </c>
      <c r="R167" s="5">
        <v>7645</v>
      </c>
      <c r="S167" s="5">
        <v>12426</v>
      </c>
      <c r="T167" s="5">
        <v>1275</v>
      </c>
      <c r="U167" s="5">
        <v>1708</v>
      </c>
      <c r="V167" s="5">
        <v>650</v>
      </c>
      <c r="W167" s="5">
        <v>728</v>
      </c>
      <c r="X167" s="5">
        <v>177</v>
      </c>
      <c r="Y167" s="5">
        <v>3036</v>
      </c>
      <c r="Z167" s="5">
        <v>22884</v>
      </c>
      <c r="AA167" s="5">
        <v>43557</v>
      </c>
      <c r="AB167" s="5">
        <v>1500</v>
      </c>
      <c r="AC167" s="5">
        <v>2080</v>
      </c>
      <c r="AD167" s="5">
        <v>3670</v>
      </c>
      <c r="AE167" s="5">
        <v>707</v>
      </c>
      <c r="AF167" s="5">
        <v>1045</v>
      </c>
      <c r="AG167" s="5">
        <v>1771</v>
      </c>
      <c r="AH167" s="5">
        <v>3458</v>
      </c>
      <c r="AI167" s="5">
        <v>5250</v>
      </c>
      <c r="AJ167" s="5">
        <v>8824</v>
      </c>
      <c r="AK167" s="5">
        <v>52467</v>
      </c>
      <c r="AL167" s="5">
        <v>232662</v>
      </c>
      <c r="AM167" s="5">
        <v>2475</v>
      </c>
      <c r="AN167" s="5">
        <v>-896</v>
      </c>
      <c r="AO167" s="5">
        <v>-1306</v>
      </c>
      <c r="AP167" s="5">
        <v>237</v>
      </c>
      <c r="AQ167" s="5">
        <v>232048</v>
      </c>
      <c r="AR167" s="5">
        <v>39852</v>
      </c>
      <c r="AS167" s="5">
        <v>32676</v>
      </c>
      <c r="AT167" s="5">
        <v>2518</v>
      </c>
      <c r="AU167" s="5">
        <v>245506</v>
      </c>
    </row>
    <row r="168" spans="1:47" x14ac:dyDescent="0.3">
      <c r="A168" s="9">
        <v>36130</v>
      </c>
      <c r="B168" s="5">
        <v>4220</v>
      </c>
      <c r="C168" s="5">
        <v>12310</v>
      </c>
      <c r="D168" s="5">
        <v>16479</v>
      </c>
      <c r="E168" s="5">
        <v>32404</v>
      </c>
      <c r="F168" s="5">
        <v>48524</v>
      </c>
      <c r="G168" s="5">
        <v>142921</v>
      </c>
      <c r="H168" s="5">
        <v>191299</v>
      </c>
      <c r="I168" s="5">
        <v>9098</v>
      </c>
      <c r="J168" s="5">
        <v>8359</v>
      </c>
      <c r="K168" s="5">
        <v>17217</v>
      </c>
      <c r="L168" s="5">
        <v>6523</v>
      </c>
      <c r="M168" s="5">
        <v>8022</v>
      </c>
      <c r="N168" s="5">
        <v>4862</v>
      </c>
      <c r="O168" s="5">
        <v>77</v>
      </c>
      <c r="P168" s="5">
        <v>8173</v>
      </c>
      <c r="Q168" s="5">
        <v>-248</v>
      </c>
      <c r="R168" s="5">
        <v>7935</v>
      </c>
      <c r="S168" s="5">
        <v>13388</v>
      </c>
      <c r="T168" s="5">
        <v>1175</v>
      </c>
      <c r="U168" s="5">
        <v>1698</v>
      </c>
      <c r="V168" s="5">
        <v>755</v>
      </c>
      <c r="W168" s="5">
        <v>754</v>
      </c>
      <c r="X168" s="5">
        <v>186</v>
      </c>
      <c r="Y168" s="5">
        <v>3160</v>
      </c>
      <c r="Z168" s="5">
        <v>23986</v>
      </c>
      <c r="AA168" s="5">
        <v>45358</v>
      </c>
      <c r="AB168" s="5">
        <v>1432</v>
      </c>
      <c r="AC168" s="5">
        <v>2535</v>
      </c>
      <c r="AD168" s="5">
        <v>4022</v>
      </c>
      <c r="AE168" s="5">
        <v>924</v>
      </c>
      <c r="AF168" s="5">
        <v>1328</v>
      </c>
      <c r="AG168" s="5">
        <v>2163</v>
      </c>
      <c r="AH168" s="5">
        <v>4437</v>
      </c>
      <c r="AI168" s="5">
        <v>6645</v>
      </c>
      <c r="AJ168" s="5">
        <v>10599</v>
      </c>
      <c r="AK168" s="5">
        <v>55963</v>
      </c>
      <c r="AL168" s="5">
        <v>246194</v>
      </c>
      <c r="AM168" s="5">
        <v>1829</v>
      </c>
      <c r="AN168" s="5">
        <v>972</v>
      </c>
      <c r="AO168" s="5">
        <v>3930</v>
      </c>
      <c r="AP168" s="5">
        <v>6209</v>
      </c>
      <c r="AQ168" s="5">
        <v>252581</v>
      </c>
      <c r="AR168" s="5">
        <v>41677</v>
      </c>
      <c r="AS168" s="5">
        <v>32227</v>
      </c>
      <c r="AT168" s="5">
        <v>-3968</v>
      </c>
      <c r="AU168" s="5">
        <v>263844</v>
      </c>
    </row>
    <row r="169" spans="1:47" x14ac:dyDescent="0.3">
      <c r="A169" s="9">
        <v>36220</v>
      </c>
      <c r="B169" s="5">
        <v>3810</v>
      </c>
      <c r="C169" s="5">
        <v>11073</v>
      </c>
      <c r="D169" s="5">
        <v>14796</v>
      </c>
      <c r="E169" s="5">
        <v>31929</v>
      </c>
      <c r="F169" s="5">
        <v>46134</v>
      </c>
      <c r="G169" s="5">
        <v>133711</v>
      </c>
      <c r="H169" s="5">
        <v>179635</v>
      </c>
      <c r="I169" s="5">
        <v>8316</v>
      </c>
      <c r="J169" s="5">
        <v>6883</v>
      </c>
      <c r="K169" s="5">
        <v>15063</v>
      </c>
      <c r="L169" s="5">
        <v>6141</v>
      </c>
      <c r="M169" s="5">
        <v>6399</v>
      </c>
      <c r="N169" s="5">
        <v>3764</v>
      </c>
      <c r="O169" s="5">
        <v>21</v>
      </c>
      <c r="P169" s="5">
        <v>7636</v>
      </c>
      <c r="Q169" s="5">
        <v>-243</v>
      </c>
      <c r="R169" s="5">
        <v>7403</v>
      </c>
      <c r="S169" s="5">
        <v>10525</v>
      </c>
      <c r="T169" s="5">
        <v>1157</v>
      </c>
      <c r="U169" s="5">
        <v>1697</v>
      </c>
      <c r="V169" s="5">
        <v>610</v>
      </c>
      <c r="W169" s="5">
        <v>785</v>
      </c>
      <c r="X169" s="5">
        <v>186</v>
      </c>
      <c r="Y169" s="5">
        <v>3120</v>
      </c>
      <c r="Z169" s="5">
        <v>21366</v>
      </c>
      <c r="AA169" s="5">
        <v>40351</v>
      </c>
      <c r="AB169" s="5">
        <v>1129</v>
      </c>
      <c r="AC169" s="5">
        <v>2882</v>
      </c>
      <c r="AD169" s="5">
        <v>4009</v>
      </c>
      <c r="AE169" s="5">
        <v>739</v>
      </c>
      <c r="AF169" s="5">
        <v>919</v>
      </c>
      <c r="AG169" s="5">
        <v>1538</v>
      </c>
      <c r="AH169" s="5">
        <v>4167</v>
      </c>
      <c r="AI169" s="5">
        <v>5632</v>
      </c>
      <c r="AJ169" s="5">
        <v>9543</v>
      </c>
      <c r="AK169" s="5">
        <v>49834</v>
      </c>
      <c r="AL169" s="5">
        <v>228192</v>
      </c>
      <c r="AM169" s="5">
        <v>3036</v>
      </c>
      <c r="AN169" s="5">
        <v>86</v>
      </c>
      <c r="AO169" s="5">
        <v>-1390</v>
      </c>
      <c r="AP169" s="5">
        <v>1855</v>
      </c>
      <c r="AQ169" s="5">
        <v>229816</v>
      </c>
      <c r="AR169" s="5">
        <v>38082</v>
      </c>
      <c r="AS169" s="5">
        <v>30819</v>
      </c>
      <c r="AT169" s="5">
        <v>2889</v>
      </c>
      <c r="AU169" s="5">
        <v>244375</v>
      </c>
    </row>
    <row r="170" spans="1:47" x14ac:dyDescent="0.3">
      <c r="A170" s="9">
        <v>36312</v>
      </c>
      <c r="B170" s="5">
        <v>4299</v>
      </c>
      <c r="C170" s="5">
        <v>12152</v>
      </c>
      <c r="D170" s="5">
        <v>16373</v>
      </c>
      <c r="E170" s="5">
        <v>32824</v>
      </c>
      <c r="F170" s="5">
        <v>48777</v>
      </c>
      <c r="G170" s="5">
        <v>137164</v>
      </c>
      <c r="H170" s="5">
        <v>185581</v>
      </c>
      <c r="I170" s="5">
        <v>8825</v>
      </c>
      <c r="J170" s="5">
        <v>7329</v>
      </c>
      <c r="K170" s="5">
        <v>16007</v>
      </c>
      <c r="L170" s="5">
        <v>6954</v>
      </c>
      <c r="M170" s="5">
        <v>7278</v>
      </c>
      <c r="N170" s="5">
        <v>4430</v>
      </c>
      <c r="O170" s="5">
        <v>1225</v>
      </c>
      <c r="P170" s="5">
        <v>8410</v>
      </c>
      <c r="Q170" s="5">
        <v>-223</v>
      </c>
      <c r="R170" s="5">
        <v>8200</v>
      </c>
      <c r="S170" s="5">
        <v>13302</v>
      </c>
      <c r="T170" s="5">
        <v>1213</v>
      </c>
      <c r="U170" s="5">
        <v>1703</v>
      </c>
      <c r="V170" s="5">
        <v>583</v>
      </c>
      <c r="W170" s="5">
        <v>826</v>
      </c>
      <c r="X170" s="5">
        <v>186</v>
      </c>
      <c r="Y170" s="5">
        <v>3187</v>
      </c>
      <c r="Z170" s="5">
        <v>24386</v>
      </c>
      <c r="AA170" s="5">
        <v>45198</v>
      </c>
      <c r="AB170" s="5">
        <v>2132</v>
      </c>
      <c r="AC170" s="5">
        <v>3621</v>
      </c>
      <c r="AD170" s="5">
        <v>5833</v>
      </c>
      <c r="AE170" s="5">
        <v>1166</v>
      </c>
      <c r="AF170" s="5">
        <v>-903</v>
      </c>
      <c r="AG170" s="5">
        <v>552</v>
      </c>
      <c r="AH170" s="5">
        <v>5982</v>
      </c>
      <c r="AI170" s="5">
        <v>5801</v>
      </c>
      <c r="AJ170" s="5">
        <v>11390</v>
      </c>
      <c r="AK170" s="5">
        <v>56443</v>
      </c>
      <c r="AL170" s="5">
        <v>241240</v>
      </c>
      <c r="AM170" s="5">
        <v>632</v>
      </c>
      <c r="AN170" s="5">
        <v>-292</v>
      </c>
      <c r="AO170" s="5">
        <v>-1064</v>
      </c>
      <c r="AP170" s="5">
        <v>-631</v>
      </c>
      <c r="AQ170" s="5">
        <v>240456</v>
      </c>
      <c r="AR170" s="5">
        <v>39468</v>
      </c>
      <c r="AS170" s="5">
        <v>32370</v>
      </c>
      <c r="AT170" s="5">
        <v>-1438</v>
      </c>
      <c r="AU170" s="5">
        <v>250587</v>
      </c>
    </row>
    <row r="171" spans="1:47" x14ac:dyDescent="0.3">
      <c r="A171" s="9">
        <v>36404</v>
      </c>
      <c r="B171" s="5">
        <v>3771</v>
      </c>
      <c r="C171" s="5">
        <v>11785</v>
      </c>
      <c r="D171" s="5">
        <v>15483</v>
      </c>
      <c r="E171" s="5">
        <v>32545</v>
      </c>
      <c r="F171" s="5">
        <v>47505</v>
      </c>
      <c r="G171" s="5">
        <v>140931</v>
      </c>
      <c r="H171" s="5">
        <v>188302</v>
      </c>
      <c r="I171" s="5">
        <v>9275</v>
      </c>
      <c r="J171" s="5">
        <v>8289</v>
      </c>
      <c r="K171" s="5">
        <v>17345</v>
      </c>
      <c r="L171" s="5">
        <v>6985</v>
      </c>
      <c r="M171" s="5">
        <v>7710</v>
      </c>
      <c r="N171" s="5">
        <v>5211</v>
      </c>
      <c r="O171" s="5">
        <v>-20</v>
      </c>
      <c r="P171" s="5">
        <v>8458</v>
      </c>
      <c r="Q171" s="5">
        <v>-327</v>
      </c>
      <c r="R171" s="5">
        <v>8142</v>
      </c>
      <c r="S171" s="5">
        <v>13336</v>
      </c>
      <c r="T171" s="5">
        <v>1296</v>
      </c>
      <c r="U171" s="5">
        <v>1676</v>
      </c>
      <c r="V171" s="5">
        <v>559</v>
      </c>
      <c r="W171" s="5">
        <v>865</v>
      </c>
      <c r="X171" s="5">
        <v>176</v>
      </c>
      <c r="Y171" s="5">
        <v>3222</v>
      </c>
      <c r="Z171" s="5">
        <v>24409</v>
      </c>
      <c r="AA171" s="5">
        <v>46201</v>
      </c>
      <c r="AB171" s="5">
        <v>1526</v>
      </c>
      <c r="AC171" s="5">
        <v>2392</v>
      </c>
      <c r="AD171" s="5">
        <v>3979</v>
      </c>
      <c r="AE171" s="5">
        <v>640</v>
      </c>
      <c r="AF171" s="5">
        <v>1364</v>
      </c>
      <c r="AG171" s="5">
        <v>1979</v>
      </c>
      <c r="AH171" s="5">
        <v>4197</v>
      </c>
      <c r="AI171" s="5">
        <v>6120</v>
      </c>
      <c r="AJ171" s="5">
        <v>10015</v>
      </c>
      <c r="AK171" s="5">
        <v>56189</v>
      </c>
      <c r="AL171" s="5">
        <v>243572</v>
      </c>
      <c r="AM171" s="5">
        <v>3719</v>
      </c>
      <c r="AN171" s="5">
        <v>-916</v>
      </c>
      <c r="AO171" s="5">
        <v>-95</v>
      </c>
      <c r="AP171" s="5">
        <v>2668</v>
      </c>
      <c r="AQ171" s="5">
        <v>245805</v>
      </c>
      <c r="AR171" s="5">
        <v>42138</v>
      </c>
      <c r="AS171" s="5">
        <v>36109</v>
      </c>
      <c r="AT171" s="5">
        <v>1033</v>
      </c>
      <c r="AU171" s="5">
        <v>255832</v>
      </c>
    </row>
    <row r="172" spans="1:47" x14ac:dyDescent="0.3">
      <c r="A172" s="9">
        <v>36495</v>
      </c>
      <c r="B172" s="5">
        <v>4049</v>
      </c>
      <c r="C172" s="5">
        <v>12447</v>
      </c>
      <c r="D172" s="5">
        <v>16453</v>
      </c>
      <c r="E172" s="5">
        <v>33032</v>
      </c>
      <c r="F172" s="5">
        <v>49051</v>
      </c>
      <c r="G172" s="5">
        <v>150249</v>
      </c>
      <c r="H172" s="5">
        <v>199301</v>
      </c>
      <c r="I172" s="5">
        <v>9549</v>
      </c>
      <c r="J172" s="5">
        <v>8737</v>
      </c>
      <c r="K172" s="5">
        <v>18038</v>
      </c>
      <c r="L172" s="5">
        <v>7169</v>
      </c>
      <c r="M172" s="5">
        <v>7456</v>
      </c>
      <c r="N172" s="5">
        <v>4719</v>
      </c>
      <c r="O172" s="5">
        <v>-71</v>
      </c>
      <c r="P172" s="5">
        <v>9313</v>
      </c>
      <c r="Q172" s="5">
        <v>-326</v>
      </c>
      <c r="R172" s="5">
        <v>9000</v>
      </c>
      <c r="S172" s="5">
        <v>12549</v>
      </c>
      <c r="T172" s="5">
        <v>1215</v>
      </c>
      <c r="U172" s="5">
        <v>1673</v>
      </c>
      <c r="V172" s="5">
        <v>523</v>
      </c>
      <c r="W172" s="5">
        <v>904</v>
      </c>
      <c r="X172" s="5">
        <v>176</v>
      </c>
      <c r="Y172" s="5">
        <v>3273</v>
      </c>
      <c r="Z172" s="5">
        <v>25178</v>
      </c>
      <c r="AA172" s="5">
        <v>47743</v>
      </c>
      <c r="AB172" s="5">
        <v>1812</v>
      </c>
      <c r="AC172" s="5">
        <v>3208</v>
      </c>
      <c r="AD172" s="5">
        <v>5079</v>
      </c>
      <c r="AE172" s="5">
        <v>623</v>
      </c>
      <c r="AF172" s="5">
        <v>957</v>
      </c>
      <c r="AG172" s="5">
        <v>1532</v>
      </c>
      <c r="AH172" s="5">
        <v>4541</v>
      </c>
      <c r="AI172" s="5">
        <v>5888</v>
      </c>
      <c r="AJ172" s="5">
        <v>10772</v>
      </c>
      <c r="AK172" s="5">
        <v>58521</v>
      </c>
      <c r="AL172" s="5">
        <v>256745</v>
      </c>
      <c r="AM172" s="5">
        <v>1714</v>
      </c>
      <c r="AN172" s="5">
        <v>1126</v>
      </c>
      <c r="AO172" s="5">
        <v>-962</v>
      </c>
      <c r="AP172" s="5">
        <v>2601</v>
      </c>
      <c r="AQ172" s="5">
        <v>259495</v>
      </c>
      <c r="AR172" s="5">
        <v>45141</v>
      </c>
      <c r="AS172" s="5">
        <v>36324</v>
      </c>
      <c r="AT172" s="5">
        <v>-2060</v>
      </c>
      <c r="AU172" s="5">
        <v>270607</v>
      </c>
    </row>
    <row r="173" spans="1:47" x14ac:dyDescent="0.3">
      <c r="A173" s="9">
        <v>36586</v>
      </c>
      <c r="B173" s="5">
        <v>4237</v>
      </c>
      <c r="C173" s="5">
        <v>12569</v>
      </c>
      <c r="D173" s="5">
        <v>16731</v>
      </c>
      <c r="E173" s="5">
        <v>32966</v>
      </c>
      <c r="F173" s="5">
        <v>49304</v>
      </c>
      <c r="G173" s="5">
        <v>138444</v>
      </c>
      <c r="H173" s="5">
        <v>187394</v>
      </c>
      <c r="I173" s="5">
        <v>9938</v>
      </c>
      <c r="J173" s="5">
        <v>7709</v>
      </c>
      <c r="K173" s="5">
        <v>17543</v>
      </c>
      <c r="L173" s="5">
        <v>7327</v>
      </c>
      <c r="M173" s="5">
        <v>6245</v>
      </c>
      <c r="N173" s="5">
        <v>3906</v>
      </c>
      <c r="O173" s="5">
        <v>4369</v>
      </c>
      <c r="P173" s="5">
        <v>8487</v>
      </c>
      <c r="Q173" s="5">
        <v>-326</v>
      </c>
      <c r="R173" s="5">
        <v>8172</v>
      </c>
      <c r="S173" s="5">
        <v>14801</v>
      </c>
      <c r="T173" s="5">
        <v>1232</v>
      </c>
      <c r="U173" s="5">
        <v>1696</v>
      </c>
      <c r="V173" s="5">
        <v>433</v>
      </c>
      <c r="W173" s="5">
        <v>948</v>
      </c>
      <c r="X173" s="5">
        <v>178</v>
      </c>
      <c r="Y173" s="5">
        <v>3314</v>
      </c>
      <c r="Z173" s="5">
        <v>25418</v>
      </c>
      <c r="AA173" s="5">
        <v>47743</v>
      </c>
      <c r="AB173" s="5">
        <v>1665</v>
      </c>
      <c r="AC173" s="5">
        <v>-1639</v>
      </c>
      <c r="AD173" s="5">
        <v>197</v>
      </c>
      <c r="AE173" s="5">
        <v>592</v>
      </c>
      <c r="AF173" s="5">
        <v>1146</v>
      </c>
      <c r="AG173" s="5">
        <v>1629</v>
      </c>
      <c r="AH173" s="5">
        <v>4805</v>
      </c>
      <c r="AI173" s="5">
        <v>6273</v>
      </c>
      <c r="AJ173" s="5">
        <v>6736</v>
      </c>
      <c r="AK173" s="5">
        <v>54452</v>
      </c>
      <c r="AL173" s="5">
        <v>240764</v>
      </c>
      <c r="AM173" s="5">
        <v>-140</v>
      </c>
      <c r="AN173" s="5">
        <v>228</v>
      </c>
      <c r="AO173" s="5">
        <v>-957</v>
      </c>
      <c r="AP173" s="5">
        <v>-278</v>
      </c>
      <c r="AQ173" s="5">
        <v>240590</v>
      </c>
      <c r="AR173" s="5">
        <v>42815</v>
      </c>
      <c r="AS173" s="5">
        <v>34850</v>
      </c>
      <c r="AT173" s="5">
        <v>2894</v>
      </c>
      <c r="AU173" s="5">
        <v>254895</v>
      </c>
    </row>
    <row r="174" spans="1:47" x14ac:dyDescent="0.3">
      <c r="A174" s="9">
        <v>36678</v>
      </c>
      <c r="B174" s="5">
        <v>4463</v>
      </c>
      <c r="C174" s="5">
        <v>13102</v>
      </c>
      <c r="D174" s="5">
        <v>17523</v>
      </c>
      <c r="E174" s="5">
        <v>33352</v>
      </c>
      <c r="F174" s="5">
        <v>50557</v>
      </c>
      <c r="G174" s="5">
        <v>142050</v>
      </c>
      <c r="H174" s="5">
        <v>192247</v>
      </c>
      <c r="I174" s="5">
        <v>11338</v>
      </c>
      <c r="J174" s="5">
        <v>8737</v>
      </c>
      <c r="K174" s="5">
        <v>19962</v>
      </c>
      <c r="L174" s="5">
        <v>7600</v>
      </c>
      <c r="M174" s="5">
        <v>6876</v>
      </c>
      <c r="N174" s="5">
        <v>3675</v>
      </c>
      <c r="O174" s="5">
        <v>694</v>
      </c>
      <c r="P174" s="5">
        <v>9899</v>
      </c>
      <c r="Q174" s="5">
        <v>-63</v>
      </c>
      <c r="R174" s="5">
        <v>9851</v>
      </c>
      <c r="S174" s="5">
        <v>11650</v>
      </c>
      <c r="T174" s="5">
        <v>1320</v>
      </c>
      <c r="U174" s="5">
        <v>1745</v>
      </c>
      <c r="V174" s="5">
        <v>506</v>
      </c>
      <c r="W174" s="5">
        <v>991</v>
      </c>
      <c r="X174" s="5">
        <v>183</v>
      </c>
      <c r="Y174" s="5">
        <v>3482</v>
      </c>
      <c r="Z174" s="5">
        <v>26082</v>
      </c>
      <c r="AA174" s="5">
        <v>50388</v>
      </c>
      <c r="AB174" s="5">
        <v>1655</v>
      </c>
      <c r="AC174" s="5">
        <v>2680</v>
      </c>
      <c r="AD174" s="5">
        <v>4392</v>
      </c>
      <c r="AE174" s="5">
        <v>1817</v>
      </c>
      <c r="AF174" s="5">
        <v>240</v>
      </c>
      <c r="AG174" s="5">
        <v>2180</v>
      </c>
      <c r="AH174" s="5">
        <v>6259</v>
      </c>
      <c r="AI174" s="5">
        <v>8264</v>
      </c>
      <c r="AJ174" s="5">
        <v>12624</v>
      </c>
      <c r="AK174" s="5">
        <v>62923</v>
      </c>
      <c r="AL174" s="5">
        <v>254806</v>
      </c>
      <c r="AM174" s="5">
        <v>-2785</v>
      </c>
      <c r="AN174" s="5">
        <v>-267</v>
      </c>
      <c r="AO174" s="5">
        <v>1522</v>
      </c>
      <c r="AP174" s="5">
        <v>-2468</v>
      </c>
      <c r="AQ174" s="5">
        <v>252198</v>
      </c>
      <c r="AR174" s="5">
        <v>44721</v>
      </c>
      <c r="AS174" s="5">
        <v>36241</v>
      </c>
      <c r="AT174" s="5">
        <v>-1865</v>
      </c>
      <c r="AU174" s="5">
        <v>262576</v>
      </c>
    </row>
    <row r="175" spans="1:47" x14ac:dyDescent="0.3">
      <c r="A175" s="9">
        <v>36770</v>
      </c>
      <c r="B175" s="5">
        <v>4211</v>
      </c>
      <c r="C175" s="5">
        <v>12773</v>
      </c>
      <c r="D175" s="5">
        <v>16896</v>
      </c>
      <c r="E175" s="5">
        <v>32859</v>
      </c>
      <c r="F175" s="5">
        <v>49395</v>
      </c>
      <c r="G175" s="5">
        <v>145781</v>
      </c>
      <c r="H175" s="5">
        <v>195018</v>
      </c>
      <c r="I175" s="5">
        <v>9237</v>
      </c>
      <c r="J175" s="5">
        <v>6912</v>
      </c>
      <c r="K175" s="5">
        <v>16079</v>
      </c>
      <c r="L175" s="5">
        <v>6470</v>
      </c>
      <c r="M175" s="5">
        <v>6957</v>
      </c>
      <c r="N175" s="5">
        <v>3766</v>
      </c>
      <c r="O175" s="5">
        <v>1464</v>
      </c>
      <c r="P175" s="5">
        <v>9991</v>
      </c>
      <c r="Q175" s="5">
        <v>-531</v>
      </c>
      <c r="R175" s="5">
        <v>9464</v>
      </c>
      <c r="S175" s="5">
        <v>12547</v>
      </c>
      <c r="T175" s="5">
        <v>1269</v>
      </c>
      <c r="U175" s="5">
        <v>1793</v>
      </c>
      <c r="V175" s="5">
        <v>554</v>
      </c>
      <c r="W175" s="5">
        <v>1052</v>
      </c>
      <c r="X175" s="5">
        <v>198</v>
      </c>
      <c r="Y175" s="5">
        <v>3677</v>
      </c>
      <c r="Z175" s="5">
        <v>26249</v>
      </c>
      <c r="AA175" s="5">
        <v>47219</v>
      </c>
      <c r="AB175" s="5">
        <v>1261</v>
      </c>
      <c r="AC175" s="5">
        <v>1095</v>
      </c>
      <c r="AD175" s="5">
        <v>2436</v>
      </c>
      <c r="AE175" s="5">
        <v>1040</v>
      </c>
      <c r="AF175" s="5">
        <v>830</v>
      </c>
      <c r="AG175" s="5">
        <v>1853</v>
      </c>
      <c r="AH175" s="5">
        <v>4551</v>
      </c>
      <c r="AI175" s="5">
        <v>6346</v>
      </c>
      <c r="AJ175" s="5">
        <v>8838</v>
      </c>
      <c r="AK175" s="5">
        <v>56035</v>
      </c>
      <c r="AL175" s="5">
        <v>249916</v>
      </c>
      <c r="AM175" s="5">
        <v>2487</v>
      </c>
      <c r="AN175" s="5">
        <v>-933</v>
      </c>
      <c r="AO175" s="5">
        <v>-3045</v>
      </c>
      <c r="AP175" s="5">
        <v>207</v>
      </c>
      <c r="AQ175" s="5">
        <v>250120</v>
      </c>
      <c r="AR175" s="5">
        <v>48457</v>
      </c>
      <c r="AS175" s="5">
        <v>38115</v>
      </c>
      <c r="AT175" s="5">
        <v>745</v>
      </c>
      <c r="AU175" s="5">
        <v>264346</v>
      </c>
    </row>
    <row r="176" spans="1:47" x14ac:dyDescent="0.3">
      <c r="A176" s="9">
        <v>36861</v>
      </c>
      <c r="B176" s="5">
        <v>3900</v>
      </c>
      <c r="C176" s="5">
        <v>12745</v>
      </c>
      <c r="D176" s="5">
        <v>16634</v>
      </c>
      <c r="E176" s="5">
        <v>33420</v>
      </c>
      <c r="F176" s="5">
        <v>49611</v>
      </c>
      <c r="G176" s="5">
        <v>154334</v>
      </c>
      <c r="H176" s="5">
        <v>204009</v>
      </c>
      <c r="I176" s="5">
        <v>7315</v>
      </c>
      <c r="J176" s="5">
        <v>6671</v>
      </c>
      <c r="K176" s="5">
        <v>13800</v>
      </c>
      <c r="L176" s="5">
        <v>6388</v>
      </c>
      <c r="M176" s="5">
        <v>5590</v>
      </c>
      <c r="N176" s="5">
        <v>3185</v>
      </c>
      <c r="O176" s="5">
        <v>-107</v>
      </c>
      <c r="P176" s="5">
        <v>9989</v>
      </c>
      <c r="Q176" s="5">
        <v>-604</v>
      </c>
      <c r="R176" s="5">
        <v>9389</v>
      </c>
      <c r="S176" s="5">
        <v>8995</v>
      </c>
      <c r="T176" s="5">
        <v>1220</v>
      </c>
      <c r="U176" s="5">
        <v>1826</v>
      </c>
      <c r="V176" s="5">
        <v>606</v>
      </c>
      <c r="W176" s="5">
        <v>1093</v>
      </c>
      <c r="X176" s="5">
        <v>204</v>
      </c>
      <c r="Y176" s="5">
        <v>3816</v>
      </c>
      <c r="Z176" s="5">
        <v>23841</v>
      </c>
      <c r="AA176" s="5">
        <v>42562</v>
      </c>
      <c r="AB176" s="5">
        <v>1182</v>
      </c>
      <c r="AC176" s="5">
        <v>2470</v>
      </c>
      <c r="AD176" s="5">
        <v>3671</v>
      </c>
      <c r="AE176" s="5">
        <v>1081</v>
      </c>
      <c r="AF176" s="5">
        <v>891</v>
      </c>
      <c r="AG176" s="5">
        <v>1978</v>
      </c>
      <c r="AH176" s="5">
        <v>4890</v>
      </c>
      <c r="AI176" s="5">
        <v>6780</v>
      </c>
      <c r="AJ176" s="5">
        <v>10429</v>
      </c>
      <c r="AK176" s="5">
        <v>52904</v>
      </c>
      <c r="AL176" s="5">
        <v>255154</v>
      </c>
      <c r="AM176" s="5">
        <v>1891</v>
      </c>
      <c r="AN176" s="5">
        <v>1274</v>
      </c>
      <c r="AO176" s="5">
        <v>481</v>
      </c>
      <c r="AP176" s="5">
        <v>3446</v>
      </c>
      <c r="AQ176" s="5">
        <v>258769</v>
      </c>
      <c r="AR176" s="5">
        <v>48003</v>
      </c>
      <c r="AS176" s="5">
        <v>36794</v>
      </c>
      <c r="AT176" s="5">
        <v>22</v>
      </c>
      <c r="AU176" s="5">
        <v>274421</v>
      </c>
    </row>
    <row r="177" spans="1:47" x14ac:dyDescent="0.3">
      <c r="A177" s="9">
        <v>36951</v>
      </c>
      <c r="B177" s="5">
        <v>4310</v>
      </c>
      <c r="C177" s="5">
        <v>12348</v>
      </c>
      <c r="D177" s="5">
        <v>16558</v>
      </c>
      <c r="E177" s="5">
        <v>33120</v>
      </c>
      <c r="F177" s="5">
        <v>49253</v>
      </c>
      <c r="G177" s="5">
        <v>143113</v>
      </c>
      <c r="H177" s="5">
        <v>192147</v>
      </c>
      <c r="I177" s="5">
        <v>6710</v>
      </c>
      <c r="J177" s="5">
        <v>6289</v>
      </c>
      <c r="K177" s="5">
        <v>12809</v>
      </c>
      <c r="L177" s="5">
        <v>6321</v>
      </c>
      <c r="M177" s="5">
        <v>4933</v>
      </c>
      <c r="N177" s="5">
        <v>2991</v>
      </c>
      <c r="O177" s="5">
        <v>699</v>
      </c>
      <c r="P177" s="5">
        <v>8872</v>
      </c>
      <c r="Q177" s="5">
        <v>-530</v>
      </c>
      <c r="R177" s="5">
        <v>8346</v>
      </c>
      <c r="S177" s="5">
        <v>8869</v>
      </c>
      <c r="T177" s="5">
        <v>1244</v>
      </c>
      <c r="U177" s="5">
        <v>1883</v>
      </c>
      <c r="V177" s="5">
        <v>635</v>
      </c>
      <c r="W177" s="5">
        <v>1119</v>
      </c>
      <c r="X177" s="5">
        <v>206</v>
      </c>
      <c r="Y177" s="5">
        <v>3924</v>
      </c>
      <c r="Z177" s="5">
        <v>22384</v>
      </c>
      <c r="AA177" s="5">
        <v>40021</v>
      </c>
      <c r="AB177" s="5">
        <v>109</v>
      </c>
      <c r="AC177" s="5">
        <v>2487</v>
      </c>
      <c r="AD177" s="5">
        <v>2526</v>
      </c>
      <c r="AE177" s="5">
        <v>1047</v>
      </c>
      <c r="AF177" s="5">
        <v>828</v>
      </c>
      <c r="AG177" s="5">
        <v>1902</v>
      </c>
      <c r="AH177" s="5">
        <v>4916</v>
      </c>
      <c r="AI177" s="5">
        <v>6692</v>
      </c>
      <c r="AJ177" s="5">
        <v>9276</v>
      </c>
      <c r="AK177" s="5">
        <v>49244</v>
      </c>
      <c r="AL177" s="5">
        <v>239668</v>
      </c>
      <c r="AM177" s="5">
        <v>369</v>
      </c>
      <c r="AN177" s="5">
        <v>627</v>
      </c>
      <c r="AO177" s="5">
        <v>-134</v>
      </c>
      <c r="AP177" s="5">
        <v>964</v>
      </c>
      <c r="AQ177" s="5">
        <v>240452</v>
      </c>
      <c r="AR177" s="5">
        <v>45643</v>
      </c>
      <c r="AS177" s="5">
        <v>33255</v>
      </c>
      <c r="AT177" s="5">
        <v>1683</v>
      </c>
      <c r="AU177" s="5">
        <v>259348</v>
      </c>
    </row>
    <row r="178" spans="1:47" x14ac:dyDescent="0.3">
      <c r="A178" s="9">
        <v>37043</v>
      </c>
      <c r="B178" s="5">
        <v>5263</v>
      </c>
      <c r="C178" s="5">
        <v>12821</v>
      </c>
      <c r="D178" s="5">
        <v>17922</v>
      </c>
      <c r="E178" s="5">
        <v>33866</v>
      </c>
      <c r="F178" s="5">
        <v>51501</v>
      </c>
      <c r="G178" s="5">
        <v>146628</v>
      </c>
      <c r="H178" s="5">
        <v>197816</v>
      </c>
      <c r="I178" s="5">
        <v>7183</v>
      </c>
      <c r="J178" s="5">
        <v>7289</v>
      </c>
      <c r="K178" s="5">
        <v>14208</v>
      </c>
      <c r="L178" s="5">
        <v>7228</v>
      </c>
      <c r="M178" s="5">
        <v>5360</v>
      </c>
      <c r="N178" s="5">
        <v>3440</v>
      </c>
      <c r="O178" s="5">
        <v>142</v>
      </c>
      <c r="P178" s="5">
        <v>9741</v>
      </c>
      <c r="Q178" s="5">
        <v>-607</v>
      </c>
      <c r="R178" s="5">
        <v>9138</v>
      </c>
      <c r="S178" s="5">
        <v>9222</v>
      </c>
      <c r="T178" s="5">
        <v>1321</v>
      </c>
      <c r="U178" s="5">
        <v>1964</v>
      </c>
      <c r="V178" s="5">
        <v>634</v>
      </c>
      <c r="W178" s="5">
        <v>1128</v>
      </c>
      <c r="X178" s="5">
        <v>203</v>
      </c>
      <c r="Y178" s="5">
        <v>3988</v>
      </c>
      <c r="Z178" s="5">
        <v>23846</v>
      </c>
      <c r="AA178" s="5">
        <v>43262</v>
      </c>
      <c r="AB178" s="5">
        <v>1240</v>
      </c>
      <c r="AC178" s="5">
        <v>3222</v>
      </c>
      <c r="AD178" s="5">
        <v>4458</v>
      </c>
      <c r="AE178" s="5">
        <v>785</v>
      </c>
      <c r="AF178" s="5">
        <v>1152</v>
      </c>
      <c r="AG178" s="5">
        <v>1897</v>
      </c>
      <c r="AH178" s="5">
        <v>6302</v>
      </c>
      <c r="AI178" s="5">
        <v>7865</v>
      </c>
      <c r="AJ178" s="5">
        <v>12271</v>
      </c>
      <c r="AK178" s="5">
        <v>55467</v>
      </c>
      <c r="AL178" s="5">
        <v>251967</v>
      </c>
      <c r="AM178" s="5">
        <v>-2371</v>
      </c>
      <c r="AN178" s="5">
        <v>-41</v>
      </c>
      <c r="AO178" s="5">
        <v>461</v>
      </c>
      <c r="AP178" s="5">
        <v>-2239</v>
      </c>
      <c r="AQ178" s="5">
        <v>249158</v>
      </c>
      <c r="AR178" s="5">
        <v>47820</v>
      </c>
      <c r="AS178" s="5">
        <v>33961</v>
      </c>
      <c r="AT178" s="5">
        <v>-2449</v>
      </c>
      <c r="AU178" s="5">
        <v>265976</v>
      </c>
    </row>
    <row r="179" spans="1:47" x14ac:dyDescent="0.3">
      <c r="A179" s="9">
        <v>37135</v>
      </c>
      <c r="B179" s="5">
        <v>4658</v>
      </c>
      <c r="C179" s="5">
        <v>12877</v>
      </c>
      <c r="D179" s="5">
        <v>17393</v>
      </c>
      <c r="E179" s="5">
        <v>33355</v>
      </c>
      <c r="F179" s="5">
        <v>50425</v>
      </c>
      <c r="G179" s="5">
        <v>149554</v>
      </c>
      <c r="H179" s="5">
        <v>199838</v>
      </c>
      <c r="I179" s="5">
        <v>8585</v>
      </c>
      <c r="J179" s="5">
        <v>7643</v>
      </c>
      <c r="K179" s="5">
        <v>16029</v>
      </c>
      <c r="L179" s="5">
        <v>8178</v>
      </c>
      <c r="M179" s="5">
        <v>5621</v>
      </c>
      <c r="N179" s="5">
        <v>4101</v>
      </c>
      <c r="O179" s="5">
        <v>736</v>
      </c>
      <c r="P179" s="5">
        <v>9245</v>
      </c>
      <c r="Q179" s="5">
        <v>-616</v>
      </c>
      <c r="R179" s="5">
        <v>8633</v>
      </c>
      <c r="S179" s="5">
        <v>10709</v>
      </c>
      <c r="T179" s="5">
        <v>1375</v>
      </c>
      <c r="U179" s="5">
        <v>2089</v>
      </c>
      <c r="V179" s="5">
        <v>559</v>
      </c>
      <c r="W179" s="5">
        <v>1107</v>
      </c>
      <c r="X179" s="5">
        <v>205</v>
      </c>
      <c r="Y179" s="5">
        <v>3974</v>
      </c>
      <c r="Z179" s="5">
        <v>24197</v>
      </c>
      <c r="AA179" s="5">
        <v>45535</v>
      </c>
      <c r="AB179" s="5">
        <v>899</v>
      </c>
      <c r="AC179" s="5">
        <v>1718</v>
      </c>
      <c r="AD179" s="5">
        <v>2645</v>
      </c>
      <c r="AE179" s="5">
        <v>870</v>
      </c>
      <c r="AF179" s="5">
        <v>1061</v>
      </c>
      <c r="AG179" s="5">
        <v>1898</v>
      </c>
      <c r="AH179" s="5">
        <v>4422</v>
      </c>
      <c r="AI179" s="5">
        <v>6267</v>
      </c>
      <c r="AJ179" s="5">
        <v>8962</v>
      </c>
      <c r="AK179" s="5">
        <v>54589</v>
      </c>
      <c r="AL179" s="5">
        <v>252961</v>
      </c>
      <c r="AM179" s="5">
        <v>2484</v>
      </c>
      <c r="AN179" s="5">
        <v>-1269</v>
      </c>
      <c r="AO179" s="5">
        <v>-267</v>
      </c>
      <c r="AP179" s="5">
        <v>1107</v>
      </c>
      <c r="AQ179" s="5">
        <v>254238</v>
      </c>
      <c r="AR179" s="5">
        <v>48258</v>
      </c>
      <c r="AS179" s="5">
        <v>35683</v>
      </c>
      <c r="AT179" s="5">
        <v>-786</v>
      </c>
      <c r="AU179" s="5">
        <v>270811</v>
      </c>
    </row>
    <row r="180" spans="1:47" x14ac:dyDescent="0.3">
      <c r="A180" s="9">
        <v>37226</v>
      </c>
      <c r="B180" s="5">
        <v>4855</v>
      </c>
      <c r="C180" s="5">
        <v>13075</v>
      </c>
      <c r="D180" s="5">
        <v>17829</v>
      </c>
      <c r="E180" s="5">
        <v>33592</v>
      </c>
      <c r="F180" s="5">
        <v>51135</v>
      </c>
      <c r="G180" s="5">
        <v>158614</v>
      </c>
      <c r="H180" s="5">
        <v>209796</v>
      </c>
      <c r="I180" s="5">
        <v>9301</v>
      </c>
      <c r="J180" s="5">
        <v>8303</v>
      </c>
      <c r="K180" s="5">
        <v>17386</v>
      </c>
      <c r="L180" s="5">
        <v>8236</v>
      </c>
      <c r="M180" s="5">
        <v>5994</v>
      </c>
      <c r="N180" s="5">
        <v>4214</v>
      </c>
      <c r="O180" s="5">
        <v>-230</v>
      </c>
      <c r="P180" s="5">
        <v>10426</v>
      </c>
      <c r="Q180" s="5">
        <v>-641</v>
      </c>
      <c r="R180" s="5">
        <v>9789</v>
      </c>
      <c r="S180" s="5">
        <v>10299</v>
      </c>
      <c r="T180" s="5">
        <v>1326</v>
      </c>
      <c r="U180" s="5">
        <v>2176</v>
      </c>
      <c r="V180" s="5">
        <v>615</v>
      </c>
      <c r="W180" s="5">
        <v>1120</v>
      </c>
      <c r="X180" s="5">
        <v>205</v>
      </c>
      <c r="Y180" s="5">
        <v>4096</v>
      </c>
      <c r="Z180" s="5">
        <v>25610</v>
      </c>
      <c r="AA180" s="5">
        <v>48330</v>
      </c>
      <c r="AB180" s="5">
        <v>1119</v>
      </c>
      <c r="AC180" s="5">
        <v>2518</v>
      </c>
      <c r="AD180" s="5">
        <v>3651</v>
      </c>
      <c r="AE180" s="5">
        <v>868</v>
      </c>
      <c r="AF180" s="5">
        <v>1067</v>
      </c>
      <c r="AG180" s="5">
        <v>1908</v>
      </c>
      <c r="AH180" s="5">
        <v>5609</v>
      </c>
      <c r="AI180" s="5">
        <v>7303</v>
      </c>
      <c r="AJ180" s="5">
        <v>10941</v>
      </c>
      <c r="AK180" s="5">
        <v>59236</v>
      </c>
      <c r="AL180" s="5">
        <v>267664</v>
      </c>
      <c r="AM180" s="5">
        <v>154</v>
      </c>
      <c r="AN180" s="5">
        <v>1470</v>
      </c>
      <c r="AO180" s="5">
        <v>-72</v>
      </c>
      <c r="AP180" s="5">
        <v>1620</v>
      </c>
      <c r="AQ180" s="5">
        <v>269410</v>
      </c>
      <c r="AR180" s="5">
        <v>47708</v>
      </c>
      <c r="AS180" s="5">
        <v>36341</v>
      </c>
      <c r="AT180" s="5">
        <v>1679</v>
      </c>
      <c r="AU180" s="5">
        <v>287701</v>
      </c>
    </row>
    <row r="181" spans="1:47" x14ac:dyDescent="0.3">
      <c r="A181" s="9">
        <v>37316</v>
      </c>
      <c r="B181" s="5">
        <v>4731</v>
      </c>
      <c r="C181" s="5">
        <v>12981</v>
      </c>
      <c r="D181" s="5">
        <v>17569</v>
      </c>
      <c r="E181" s="5">
        <v>33819</v>
      </c>
      <c r="F181" s="5">
        <v>51044</v>
      </c>
      <c r="G181" s="5">
        <v>147377</v>
      </c>
      <c r="H181" s="5">
        <v>198172</v>
      </c>
      <c r="I181" s="5">
        <v>9067</v>
      </c>
      <c r="J181" s="5">
        <v>7163</v>
      </c>
      <c r="K181" s="5">
        <v>16118</v>
      </c>
      <c r="L181" s="5">
        <v>7858</v>
      </c>
      <c r="M181" s="5">
        <v>5562</v>
      </c>
      <c r="N181" s="5">
        <v>4384</v>
      </c>
      <c r="O181" s="5">
        <v>-304</v>
      </c>
      <c r="P181" s="5">
        <v>9231</v>
      </c>
      <c r="Q181" s="5">
        <v>-650</v>
      </c>
      <c r="R181" s="5">
        <v>8585</v>
      </c>
      <c r="S181" s="5">
        <v>9939</v>
      </c>
      <c r="T181" s="5">
        <v>1271</v>
      </c>
      <c r="U181" s="5">
        <v>2248</v>
      </c>
      <c r="V181" s="5">
        <v>481</v>
      </c>
      <c r="W181" s="5">
        <v>1146</v>
      </c>
      <c r="X181" s="5">
        <v>198</v>
      </c>
      <c r="Y181" s="5">
        <v>4085</v>
      </c>
      <c r="Z181" s="5">
        <v>23654</v>
      </c>
      <c r="AA181" s="5">
        <v>44804</v>
      </c>
      <c r="AB181" s="5">
        <v>1141</v>
      </c>
      <c r="AC181" s="5">
        <v>2542</v>
      </c>
      <c r="AD181" s="5">
        <v>3700</v>
      </c>
      <c r="AE181" s="5">
        <v>831</v>
      </c>
      <c r="AF181" s="5">
        <v>832</v>
      </c>
      <c r="AG181" s="5">
        <v>1656</v>
      </c>
      <c r="AH181" s="5">
        <v>4886</v>
      </c>
      <c r="AI181" s="5">
        <v>6355</v>
      </c>
      <c r="AJ181" s="5">
        <v>9983</v>
      </c>
      <c r="AK181" s="5">
        <v>54734</v>
      </c>
      <c r="AL181" s="5">
        <v>251504</v>
      </c>
      <c r="AM181" s="5">
        <v>-506</v>
      </c>
      <c r="AN181" s="5">
        <v>527</v>
      </c>
      <c r="AO181" s="5">
        <v>-131</v>
      </c>
      <c r="AP181" s="5">
        <v>-32</v>
      </c>
      <c r="AQ181" s="5">
        <v>251367</v>
      </c>
      <c r="AR181" s="5">
        <v>45470</v>
      </c>
      <c r="AS181" s="5">
        <v>34653</v>
      </c>
      <c r="AT181" s="5">
        <v>1514</v>
      </c>
      <c r="AU181" s="5">
        <v>268366</v>
      </c>
    </row>
    <row r="182" spans="1:47" x14ac:dyDescent="0.3">
      <c r="A182" s="9">
        <v>37408</v>
      </c>
      <c r="B182" s="5">
        <v>4928</v>
      </c>
      <c r="C182" s="5">
        <v>13736</v>
      </c>
      <c r="D182" s="5">
        <v>18576</v>
      </c>
      <c r="E182" s="5">
        <v>35038</v>
      </c>
      <c r="F182" s="5">
        <v>53315</v>
      </c>
      <c r="G182" s="5">
        <v>152582</v>
      </c>
      <c r="H182" s="5">
        <v>205599</v>
      </c>
      <c r="I182" s="5">
        <v>10493</v>
      </c>
      <c r="J182" s="5">
        <v>8511</v>
      </c>
      <c r="K182" s="5">
        <v>18850</v>
      </c>
      <c r="L182" s="5">
        <v>8375</v>
      </c>
      <c r="M182" s="5">
        <v>5812</v>
      </c>
      <c r="N182" s="5">
        <v>5273</v>
      </c>
      <c r="O182" s="5">
        <v>20</v>
      </c>
      <c r="P182" s="5">
        <v>10844</v>
      </c>
      <c r="Q182" s="5">
        <v>-656</v>
      </c>
      <c r="R182" s="5">
        <v>10192</v>
      </c>
      <c r="S182" s="5">
        <v>11387</v>
      </c>
      <c r="T182" s="5">
        <v>1190</v>
      </c>
      <c r="U182" s="5">
        <v>2307</v>
      </c>
      <c r="V182" s="5">
        <v>483</v>
      </c>
      <c r="W182" s="5">
        <v>1186</v>
      </c>
      <c r="X182" s="5">
        <v>187</v>
      </c>
      <c r="Y182" s="5">
        <v>4193</v>
      </c>
      <c r="Z182" s="5">
        <v>26922</v>
      </c>
      <c r="AA182" s="5">
        <v>51118</v>
      </c>
      <c r="AB182" s="5">
        <v>1143</v>
      </c>
      <c r="AC182" s="5">
        <v>3893</v>
      </c>
      <c r="AD182" s="5">
        <v>5000</v>
      </c>
      <c r="AE182" s="5">
        <v>1016</v>
      </c>
      <c r="AF182" s="5">
        <v>1263</v>
      </c>
      <c r="AG182" s="5">
        <v>2251</v>
      </c>
      <c r="AH182" s="5">
        <v>6764</v>
      </c>
      <c r="AI182" s="5">
        <v>8744</v>
      </c>
      <c r="AJ182" s="5">
        <v>13660</v>
      </c>
      <c r="AK182" s="5">
        <v>64586</v>
      </c>
      <c r="AL182" s="5">
        <v>269457</v>
      </c>
      <c r="AM182" s="5">
        <v>-1290</v>
      </c>
      <c r="AN182" s="5">
        <v>-411</v>
      </c>
      <c r="AO182" s="5">
        <v>529</v>
      </c>
      <c r="AP182" s="5">
        <v>-1485</v>
      </c>
      <c r="AQ182" s="5">
        <v>267693</v>
      </c>
      <c r="AR182" s="5">
        <v>47446</v>
      </c>
      <c r="AS182" s="5">
        <v>37366</v>
      </c>
      <c r="AT182" s="5">
        <v>-2404</v>
      </c>
      <c r="AU182" s="5">
        <v>279809</v>
      </c>
    </row>
    <row r="183" spans="1:47" x14ac:dyDescent="0.3">
      <c r="A183" s="9">
        <v>37500</v>
      </c>
      <c r="B183" s="5">
        <v>4737</v>
      </c>
      <c r="C183" s="5">
        <v>13534</v>
      </c>
      <c r="D183" s="5">
        <v>18131</v>
      </c>
      <c r="E183" s="5">
        <v>33330</v>
      </c>
      <c r="F183" s="5">
        <v>51224</v>
      </c>
      <c r="G183" s="5">
        <v>157024</v>
      </c>
      <c r="H183" s="5">
        <v>208245</v>
      </c>
      <c r="I183" s="5">
        <v>10981</v>
      </c>
      <c r="J183" s="5">
        <v>8928</v>
      </c>
      <c r="K183" s="5">
        <v>19746</v>
      </c>
      <c r="L183" s="5">
        <v>8644</v>
      </c>
      <c r="M183" s="5">
        <v>6624</v>
      </c>
      <c r="N183" s="5">
        <v>5883</v>
      </c>
      <c r="O183" s="5">
        <v>689</v>
      </c>
      <c r="P183" s="5">
        <v>10205</v>
      </c>
      <c r="Q183" s="5">
        <v>-740</v>
      </c>
      <c r="R183" s="5">
        <v>9471</v>
      </c>
      <c r="S183" s="5">
        <v>13495</v>
      </c>
      <c r="T183" s="5">
        <v>935</v>
      </c>
      <c r="U183" s="5">
        <v>2341</v>
      </c>
      <c r="V183" s="5">
        <v>552</v>
      </c>
      <c r="W183" s="5">
        <v>1233</v>
      </c>
      <c r="X183" s="5">
        <v>161</v>
      </c>
      <c r="Y183" s="5">
        <v>4331</v>
      </c>
      <c r="Z183" s="5">
        <v>27323</v>
      </c>
      <c r="AA183" s="5">
        <v>52413</v>
      </c>
      <c r="AB183" s="5">
        <v>144</v>
      </c>
      <c r="AC183" s="5">
        <v>2921</v>
      </c>
      <c r="AD183" s="5">
        <v>2988</v>
      </c>
      <c r="AE183" s="5">
        <v>875</v>
      </c>
      <c r="AF183" s="5">
        <v>1258</v>
      </c>
      <c r="AG183" s="5">
        <v>2095</v>
      </c>
      <c r="AH183" s="5">
        <v>4825</v>
      </c>
      <c r="AI183" s="5">
        <v>6869</v>
      </c>
      <c r="AJ183" s="5">
        <v>9865</v>
      </c>
      <c r="AK183" s="5">
        <v>62320</v>
      </c>
      <c r="AL183" s="5">
        <v>269541</v>
      </c>
      <c r="AM183" s="5">
        <v>147</v>
      </c>
      <c r="AN183" s="5">
        <v>-1317</v>
      </c>
      <c r="AO183" s="5">
        <v>-723</v>
      </c>
      <c r="AP183" s="5">
        <v>-1611</v>
      </c>
      <c r="AQ183" s="5">
        <v>267803</v>
      </c>
      <c r="AR183" s="5">
        <v>48419</v>
      </c>
      <c r="AS183" s="5">
        <v>39980</v>
      </c>
      <c r="AT183" s="5">
        <v>3375</v>
      </c>
      <c r="AU183" s="5">
        <v>282710</v>
      </c>
    </row>
    <row r="184" spans="1:47" x14ac:dyDescent="0.3">
      <c r="A184" s="9">
        <v>37591</v>
      </c>
      <c r="B184" s="5">
        <v>5000</v>
      </c>
      <c r="C184" s="5">
        <v>13357</v>
      </c>
      <c r="D184" s="5">
        <v>18216</v>
      </c>
      <c r="E184" s="5">
        <v>34603</v>
      </c>
      <c r="F184" s="5">
        <v>52503</v>
      </c>
      <c r="G184" s="5">
        <v>165954</v>
      </c>
      <c r="H184" s="5">
        <v>218590</v>
      </c>
      <c r="I184" s="5">
        <v>11257</v>
      </c>
      <c r="J184" s="5">
        <v>9183</v>
      </c>
      <c r="K184" s="5">
        <v>20269</v>
      </c>
      <c r="L184" s="5">
        <v>8829</v>
      </c>
      <c r="M184" s="5">
        <v>6700</v>
      </c>
      <c r="N184" s="5">
        <v>6169</v>
      </c>
      <c r="O184" s="5">
        <v>-67</v>
      </c>
      <c r="P184" s="5">
        <v>13206</v>
      </c>
      <c r="Q184" s="5">
        <v>-824</v>
      </c>
      <c r="R184" s="5">
        <v>12387</v>
      </c>
      <c r="S184" s="5">
        <v>13135</v>
      </c>
      <c r="T184" s="5">
        <v>744</v>
      </c>
      <c r="U184" s="5">
        <v>2402</v>
      </c>
      <c r="V184" s="5">
        <v>628</v>
      </c>
      <c r="W184" s="5">
        <v>1270</v>
      </c>
      <c r="X184" s="5">
        <v>149</v>
      </c>
      <c r="Y184" s="5">
        <v>4487</v>
      </c>
      <c r="Z184" s="5">
        <v>31082</v>
      </c>
      <c r="AA184" s="5">
        <v>57414</v>
      </c>
      <c r="AB184" s="5">
        <v>940</v>
      </c>
      <c r="AC184" s="5">
        <v>3259</v>
      </c>
      <c r="AD184" s="5">
        <v>4176</v>
      </c>
      <c r="AE184" s="5">
        <v>1215</v>
      </c>
      <c r="AF184" s="5">
        <v>1300</v>
      </c>
      <c r="AG184" s="5">
        <v>2493</v>
      </c>
      <c r="AH184" s="5">
        <v>5396</v>
      </c>
      <c r="AI184" s="5">
        <v>7876</v>
      </c>
      <c r="AJ184" s="5">
        <v>12015</v>
      </c>
      <c r="AK184" s="5">
        <v>69454</v>
      </c>
      <c r="AL184" s="5">
        <v>287330</v>
      </c>
      <c r="AM184" s="5">
        <v>532</v>
      </c>
      <c r="AN184" s="5">
        <v>814</v>
      </c>
      <c r="AO184" s="5">
        <v>322</v>
      </c>
      <c r="AP184" s="5">
        <v>1591</v>
      </c>
      <c r="AQ184" s="5">
        <v>289129</v>
      </c>
      <c r="AR184" s="5">
        <v>49768</v>
      </c>
      <c r="AS184" s="5">
        <v>42743</v>
      </c>
      <c r="AT184" s="5">
        <v>-1746</v>
      </c>
      <c r="AU184" s="5">
        <v>297455</v>
      </c>
    </row>
    <row r="185" spans="1:47" x14ac:dyDescent="0.3">
      <c r="A185" s="9">
        <v>37681</v>
      </c>
      <c r="B185" s="5">
        <v>5384</v>
      </c>
      <c r="C185" s="5">
        <v>12685</v>
      </c>
      <c r="D185" s="5">
        <v>17871</v>
      </c>
      <c r="E185" s="5">
        <v>34061</v>
      </c>
      <c r="F185" s="5">
        <v>51614</v>
      </c>
      <c r="G185" s="5">
        <v>152621</v>
      </c>
      <c r="H185" s="5">
        <v>204080</v>
      </c>
      <c r="I185" s="5">
        <v>10339</v>
      </c>
      <c r="J185" s="5">
        <v>8162</v>
      </c>
      <c r="K185" s="5">
        <v>18373</v>
      </c>
      <c r="L185" s="5">
        <v>8025</v>
      </c>
      <c r="M185" s="5">
        <v>6023</v>
      </c>
      <c r="N185" s="5">
        <v>5884</v>
      </c>
      <c r="O185" s="5">
        <v>131</v>
      </c>
      <c r="P185" s="5">
        <v>10843</v>
      </c>
      <c r="Q185" s="5">
        <v>-672</v>
      </c>
      <c r="R185" s="5">
        <v>10175</v>
      </c>
      <c r="S185" s="5">
        <v>12330</v>
      </c>
      <c r="T185" s="5">
        <v>744</v>
      </c>
      <c r="U185" s="5">
        <v>2470</v>
      </c>
      <c r="V185" s="5">
        <v>563</v>
      </c>
      <c r="W185" s="5">
        <v>1303</v>
      </c>
      <c r="X185" s="5">
        <v>148</v>
      </c>
      <c r="Y185" s="5">
        <v>4542</v>
      </c>
      <c r="Z185" s="5">
        <v>27543</v>
      </c>
      <c r="AA185" s="5">
        <v>51287</v>
      </c>
      <c r="AB185" s="5">
        <v>1046</v>
      </c>
      <c r="AC185" s="5">
        <v>2891</v>
      </c>
      <c r="AD185" s="5">
        <v>3933</v>
      </c>
      <c r="AE185" s="5">
        <v>1023</v>
      </c>
      <c r="AF185" s="5">
        <v>1133</v>
      </c>
      <c r="AG185" s="5">
        <v>2133</v>
      </c>
      <c r="AH185" s="5">
        <v>5027</v>
      </c>
      <c r="AI185" s="5">
        <v>7093</v>
      </c>
      <c r="AJ185" s="5">
        <v>10983</v>
      </c>
      <c r="AK185" s="5">
        <v>62259</v>
      </c>
      <c r="AL185" s="5">
        <v>265427</v>
      </c>
      <c r="AM185" s="5">
        <v>-1086</v>
      </c>
      <c r="AN185" s="5">
        <v>316</v>
      </c>
      <c r="AO185" s="5">
        <v>-1017</v>
      </c>
      <c r="AP185" s="5">
        <v>-1163</v>
      </c>
      <c r="AQ185" s="5">
        <v>264063</v>
      </c>
      <c r="AR185" s="5">
        <v>46053</v>
      </c>
      <c r="AS185" s="5">
        <v>39067</v>
      </c>
      <c r="AT185" s="5">
        <v>777</v>
      </c>
      <c r="AU185" s="5">
        <v>274739</v>
      </c>
    </row>
    <row r="186" spans="1:47" x14ac:dyDescent="0.3">
      <c r="A186" s="9">
        <v>37773</v>
      </c>
      <c r="B186" s="5">
        <v>5628</v>
      </c>
      <c r="C186" s="5">
        <v>14514</v>
      </c>
      <c r="D186" s="5">
        <v>20014</v>
      </c>
      <c r="E186" s="5">
        <v>36907</v>
      </c>
      <c r="F186" s="5">
        <v>56668</v>
      </c>
      <c r="G186" s="5">
        <v>157047</v>
      </c>
      <c r="H186" s="5">
        <v>213257</v>
      </c>
      <c r="I186" s="5">
        <v>10468</v>
      </c>
      <c r="J186" s="5">
        <v>8714</v>
      </c>
      <c r="K186" s="5">
        <v>19004</v>
      </c>
      <c r="L186" s="5">
        <v>8482</v>
      </c>
      <c r="M186" s="5">
        <v>6384</v>
      </c>
      <c r="N186" s="5">
        <v>6244</v>
      </c>
      <c r="O186" s="5">
        <v>259</v>
      </c>
      <c r="P186" s="5">
        <v>12362</v>
      </c>
      <c r="Q186" s="5">
        <v>-539</v>
      </c>
      <c r="R186" s="5">
        <v>11824</v>
      </c>
      <c r="S186" s="5">
        <v>13197</v>
      </c>
      <c r="T186" s="5">
        <v>918</v>
      </c>
      <c r="U186" s="5">
        <v>2543</v>
      </c>
      <c r="V186" s="5">
        <v>595</v>
      </c>
      <c r="W186" s="5">
        <v>1325</v>
      </c>
      <c r="X186" s="5">
        <v>155</v>
      </c>
      <c r="Y186" s="5">
        <v>4660</v>
      </c>
      <c r="Z186" s="5">
        <v>30646</v>
      </c>
      <c r="AA186" s="5">
        <v>55728</v>
      </c>
      <c r="AB186" s="5">
        <v>1279</v>
      </c>
      <c r="AC186" s="5">
        <v>3466</v>
      </c>
      <c r="AD186" s="5">
        <v>4742</v>
      </c>
      <c r="AE186" s="5">
        <v>1251</v>
      </c>
      <c r="AF186" s="5">
        <v>1201</v>
      </c>
      <c r="AG186" s="5">
        <v>2437</v>
      </c>
      <c r="AH186" s="5">
        <v>5767</v>
      </c>
      <c r="AI186" s="5">
        <v>8125</v>
      </c>
      <c r="AJ186" s="5">
        <v>12803</v>
      </c>
      <c r="AK186" s="5">
        <v>68413</v>
      </c>
      <c r="AL186" s="5">
        <v>281017</v>
      </c>
      <c r="AM186" s="5">
        <v>-485</v>
      </c>
      <c r="AN186" s="5">
        <v>-314</v>
      </c>
      <c r="AO186" s="5">
        <v>1134</v>
      </c>
      <c r="AP186" s="5">
        <v>-351</v>
      </c>
      <c r="AQ186" s="5">
        <v>280373</v>
      </c>
      <c r="AR186" s="5">
        <v>45582</v>
      </c>
      <c r="AS186" s="5">
        <v>41263</v>
      </c>
      <c r="AT186" s="5">
        <v>-2403</v>
      </c>
      <c r="AU186" s="5">
        <v>284826</v>
      </c>
    </row>
    <row r="187" spans="1:47" x14ac:dyDescent="0.3">
      <c r="A187" s="9">
        <v>37865</v>
      </c>
      <c r="B187" s="5">
        <v>5036</v>
      </c>
      <c r="C187" s="5">
        <v>13843</v>
      </c>
      <c r="D187" s="5">
        <v>18784</v>
      </c>
      <c r="E187" s="5">
        <v>34224</v>
      </c>
      <c r="F187" s="5">
        <v>52792</v>
      </c>
      <c r="G187" s="5">
        <v>161656</v>
      </c>
      <c r="H187" s="5">
        <v>214430</v>
      </c>
      <c r="I187" s="5">
        <v>11153</v>
      </c>
      <c r="J187" s="5">
        <v>9652</v>
      </c>
      <c r="K187" s="5">
        <v>20577</v>
      </c>
      <c r="L187" s="5">
        <v>8979</v>
      </c>
      <c r="M187" s="5">
        <v>6896</v>
      </c>
      <c r="N187" s="5">
        <v>6286</v>
      </c>
      <c r="O187" s="5">
        <v>-249</v>
      </c>
      <c r="P187" s="5">
        <v>12452</v>
      </c>
      <c r="Q187" s="5">
        <v>-608</v>
      </c>
      <c r="R187" s="5">
        <v>11847</v>
      </c>
      <c r="S187" s="5">
        <v>13287</v>
      </c>
      <c r="T187" s="5">
        <v>1218</v>
      </c>
      <c r="U187" s="5">
        <v>2627</v>
      </c>
      <c r="V187" s="5">
        <v>546</v>
      </c>
      <c r="W187" s="5">
        <v>1327</v>
      </c>
      <c r="X187" s="5">
        <v>182</v>
      </c>
      <c r="Y187" s="5">
        <v>4703</v>
      </c>
      <c r="Z187" s="5">
        <v>31010</v>
      </c>
      <c r="AA187" s="5">
        <v>57668</v>
      </c>
      <c r="AB187" s="5">
        <v>707</v>
      </c>
      <c r="AC187" s="5">
        <v>2626</v>
      </c>
      <c r="AD187" s="5">
        <v>3312</v>
      </c>
      <c r="AE187" s="5">
        <v>728</v>
      </c>
      <c r="AF187" s="5">
        <v>1116</v>
      </c>
      <c r="AG187" s="5">
        <v>1809</v>
      </c>
      <c r="AH187" s="5">
        <v>4617</v>
      </c>
      <c r="AI187" s="5">
        <v>6329</v>
      </c>
      <c r="AJ187" s="5">
        <v>9614</v>
      </c>
      <c r="AK187" s="5">
        <v>67489</v>
      </c>
      <c r="AL187" s="5">
        <v>281152</v>
      </c>
      <c r="AM187" s="5">
        <v>4575</v>
      </c>
      <c r="AN187" s="5">
        <v>-910</v>
      </c>
      <c r="AO187" s="5">
        <v>-485</v>
      </c>
      <c r="AP187" s="5">
        <v>3173</v>
      </c>
      <c r="AQ187" s="5">
        <v>284394</v>
      </c>
      <c r="AR187" s="5">
        <v>47225</v>
      </c>
      <c r="AS187" s="5">
        <v>44677</v>
      </c>
      <c r="AT187" s="5">
        <v>967</v>
      </c>
      <c r="AU187" s="5">
        <v>289321</v>
      </c>
    </row>
    <row r="188" spans="1:47" x14ac:dyDescent="0.3">
      <c r="A188" s="9">
        <v>37956</v>
      </c>
      <c r="B188" s="5">
        <v>5063</v>
      </c>
      <c r="C188" s="5">
        <v>14316</v>
      </c>
      <c r="D188" s="5">
        <v>19277</v>
      </c>
      <c r="E188" s="5">
        <v>35868</v>
      </c>
      <c r="F188" s="5">
        <v>54867</v>
      </c>
      <c r="G188" s="5">
        <v>173880</v>
      </c>
      <c r="H188" s="5">
        <v>228887</v>
      </c>
      <c r="I188" s="5">
        <v>11759</v>
      </c>
      <c r="J188" s="5">
        <v>10617</v>
      </c>
      <c r="K188" s="5">
        <v>22092</v>
      </c>
      <c r="L188" s="5">
        <v>8915</v>
      </c>
      <c r="M188" s="5">
        <v>7408</v>
      </c>
      <c r="N188" s="5">
        <v>6787</v>
      </c>
      <c r="O188" s="5">
        <v>-216</v>
      </c>
      <c r="P188" s="5">
        <v>14524</v>
      </c>
      <c r="Q188" s="5">
        <v>-953</v>
      </c>
      <c r="R188" s="5">
        <v>13578</v>
      </c>
      <c r="S188" s="5">
        <v>14360</v>
      </c>
      <c r="T188" s="5">
        <v>1271</v>
      </c>
      <c r="U188" s="5">
        <v>2693</v>
      </c>
      <c r="V188" s="5">
        <v>643</v>
      </c>
      <c r="W188" s="5">
        <v>1354</v>
      </c>
      <c r="X188" s="5">
        <v>189</v>
      </c>
      <c r="Y188" s="5">
        <v>4878</v>
      </c>
      <c r="Z188" s="5">
        <v>34294</v>
      </c>
      <c r="AA188" s="5">
        <v>62646</v>
      </c>
      <c r="AB188" s="5">
        <v>1093</v>
      </c>
      <c r="AC188" s="5">
        <v>3548</v>
      </c>
      <c r="AD188" s="5">
        <v>4620</v>
      </c>
      <c r="AE188" s="5">
        <v>1304</v>
      </c>
      <c r="AF188" s="5">
        <v>1112</v>
      </c>
      <c r="AG188" s="5">
        <v>2408</v>
      </c>
      <c r="AH188" s="5">
        <v>5424</v>
      </c>
      <c r="AI188" s="5">
        <v>7791</v>
      </c>
      <c r="AJ188" s="5">
        <v>12341</v>
      </c>
      <c r="AK188" s="5">
        <v>75101</v>
      </c>
      <c r="AL188" s="5">
        <v>303386</v>
      </c>
      <c r="AM188" s="5">
        <v>401</v>
      </c>
      <c r="AN188" s="5">
        <v>1262</v>
      </c>
      <c r="AO188" s="5">
        <v>-488</v>
      </c>
      <c r="AP188" s="5">
        <v>1803</v>
      </c>
      <c r="AQ188" s="5">
        <v>305083</v>
      </c>
      <c r="AR188" s="5">
        <v>49397</v>
      </c>
      <c r="AS188" s="5">
        <v>46770</v>
      </c>
      <c r="AT188" s="5">
        <v>652</v>
      </c>
      <c r="AU188" s="5">
        <v>310299</v>
      </c>
    </row>
    <row r="189" spans="1:47" x14ac:dyDescent="0.3">
      <c r="A189" s="9">
        <v>38047</v>
      </c>
      <c r="B189" s="5">
        <v>5117</v>
      </c>
      <c r="C189" s="5">
        <v>13561</v>
      </c>
      <c r="D189" s="5">
        <v>18527</v>
      </c>
      <c r="E189" s="5">
        <v>34715</v>
      </c>
      <c r="F189" s="5">
        <v>52958</v>
      </c>
      <c r="G189" s="5">
        <v>162201</v>
      </c>
      <c r="H189" s="5">
        <v>215150</v>
      </c>
      <c r="I189" s="5">
        <v>11011</v>
      </c>
      <c r="J189" s="5">
        <v>8951</v>
      </c>
      <c r="K189" s="5">
        <v>19795</v>
      </c>
      <c r="L189" s="5">
        <v>7788</v>
      </c>
      <c r="M189" s="5">
        <v>6550</v>
      </c>
      <c r="N189" s="5">
        <v>6190</v>
      </c>
      <c r="O189" s="5">
        <v>-203</v>
      </c>
      <c r="P189" s="5">
        <v>12317</v>
      </c>
      <c r="Q189" s="5">
        <v>-716</v>
      </c>
      <c r="R189" s="5">
        <v>11605</v>
      </c>
      <c r="S189" s="5">
        <v>12878</v>
      </c>
      <c r="T189" s="5">
        <v>1305</v>
      </c>
      <c r="U189" s="5">
        <v>2749</v>
      </c>
      <c r="V189" s="5">
        <v>445</v>
      </c>
      <c r="W189" s="5">
        <v>1379</v>
      </c>
      <c r="X189" s="5">
        <v>189</v>
      </c>
      <c r="Y189" s="5">
        <v>4805</v>
      </c>
      <c r="Z189" s="5">
        <v>30536</v>
      </c>
      <c r="AA189" s="5">
        <v>55764</v>
      </c>
      <c r="AB189" s="5">
        <v>894</v>
      </c>
      <c r="AC189" s="5">
        <v>2949</v>
      </c>
      <c r="AD189" s="5">
        <v>3824</v>
      </c>
      <c r="AE189" s="5">
        <v>1316</v>
      </c>
      <c r="AF189" s="5">
        <v>1092</v>
      </c>
      <c r="AG189" s="5">
        <v>2402</v>
      </c>
      <c r="AH189" s="5">
        <v>5337</v>
      </c>
      <c r="AI189" s="5">
        <v>7706</v>
      </c>
      <c r="AJ189" s="5">
        <v>11511</v>
      </c>
      <c r="AK189" s="5">
        <v>67279</v>
      </c>
      <c r="AL189" s="5">
        <v>281612</v>
      </c>
      <c r="AM189" s="5">
        <v>1602</v>
      </c>
      <c r="AN189" s="5">
        <v>215</v>
      </c>
      <c r="AO189" s="5">
        <v>139</v>
      </c>
      <c r="AP189" s="5">
        <v>1927</v>
      </c>
      <c r="AQ189" s="5">
        <v>283496</v>
      </c>
      <c r="AR189" s="5">
        <v>46631</v>
      </c>
      <c r="AS189" s="5">
        <v>45399</v>
      </c>
      <c r="AT189" s="5">
        <v>1405</v>
      </c>
      <c r="AU189" s="5">
        <v>287157</v>
      </c>
    </row>
    <row r="190" spans="1:47" x14ac:dyDescent="0.3">
      <c r="A190" s="9">
        <v>38139</v>
      </c>
      <c r="B190" s="5">
        <v>5683</v>
      </c>
      <c r="C190" s="5">
        <v>16070</v>
      </c>
      <c r="D190" s="5">
        <v>21609</v>
      </c>
      <c r="E190" s="5">
        <v>39423</v>
      </c>
      <c r="F190" s="5">
        <v>60770</v>
      </c>
      <c r="G190" s="5">
        <v>166788</v>
      </c>
      <c r="H190" s="5">
        <v>227043</v>
      </c>
      <c r="I190" s="5">
        <v>11450</v>
      </c>
      <c r="J190" s="5">
        <v>9830</v>
      </c>
      <c r="K190" s="5">
        <v>21054</v>
      </c>
      <c r="L190" s="5">
        <v>7484</v>
      </c>
      <c r="M190" s="5">
        <v>6968</v>
      </c>
      <c r="N190" s="5">
        <v>6457</v>
      </c>
      <c r="O190" s="5">
        <v>-89</v>
      </c>
      <c r="P190" s="5">
        <v>14436</v>
      </c>
      <c r="Q190" s="5">
        <v>-721</v>
      </c>
      <c r="R190" s="5">
        <v>13718</v>
      </c>
      <c r="S190" s="5">
        <v>13698</v>
      </c>
      <c r="T190" s="5">
        <v>1307</v>
      </c>
      <c r="U190" s="5">
        <v>2794</v>
      </c>
      <c r="V190" s="5">
        <v>658</v>
      </c>
      <c r="W190" s="5">
        <v>1395</v>
      </c>
      <c r="X190" s="5">
        <v>182</v>
      </c>
      <c r="Y190" s="5">
        <v>5026</v>
      </c>
      <c r="Z190" s="5">
        <v>34142</v>
      </c>
      <c r="AA190" s="5">
        <v>60754</v>
      </c>
      <c r="AB190" s="5">
        <v>1372</v>
      </c>
      <c r="AC190" s="5">
        <v>4320</v>
      </c>
      <c r="AD190" s="5">
        <v>5668</v>
      </c>
      <c r="AE190" s="5">
        <v>863</v>
      </c>
      <c r="AF190" s="5">
        <v>2066</v>
      </c>
      <c r="AG190" s="5">
        <v>2843</v>
      </c>
      <c r="AH190" s="5">
        <v>6086</v>
      </c>
      <c r="AI190" s="5">
        <v>8914</v>
      </c>
      <c r="AJ190" s="5">
        <v>14477</v>
      </c>
      <c r="AK190" s="5">
        <v>74966</v>
      </c>
      <c r="AL190" s="5">
        <v>301444</v>
      </c>
      <c r="AM190" s="5">
        <v>-692</v>
      </c>
      <c r="AN190" s="5">
        <v>-535</v>
      </c>
      <c r="AO190" s="5">
        <v>-49</v>
      </c>
      <c r="AP190" s="5">
        <v>-1392</v>
      </c>
      <c r="AQ190" s="5">
        <v>299780</v>
      </c>
      <c r="AR190" s="5">
        <v>49017</v>
      </c>
      <c r="AS190" s="5">
        <v>48218</v>
      </c>
      <c r="AT190" s="5">
        <v>-3022</v>
      </c>
      <c r="AU190" s="5">
        <v>298556</v>
      </c>
    </row>
    <row r="191" spans="1:47" x14ac:dyDescent="0.3">
      <c r="A191" s="9">
        <v>38231</v>
      </c>
      <c r="B191" s="5">
        <v>4875</v>
      </c>
      <c r="C191" s="5">
        <v>15252</v>
      </c>
      <c r="D191" s="5">
        <v>20066</v>
      </c>
      <c r="E191" s="5">
        <v>35662</v>
      </c>
      <c r="F191" s="5">
        <v>55546</v>
      </c>
      <c r="G191" s="5">
        <v>171461</v>
      </c>
      <c r="H191" s="5">
        <v>227004</v>
      </c>
      <c r="I191" s="5">
        <v>12026</v>
      </c>
      <c r="J191" s="5">
        <v>10278</v>
      </c>
      <c r="K191" s="5">
        <v>22072</v>
      </c>
      <c r="L191" s="5">
        <v>7190</v>
      </c>
      <c r="M191" s="5">
        <v>6908</v>
      </c>
      <c r="N191" s="5">
        <v>6672</v>
      </c>
      <c r="O191" s="5">
        <v>-253</v>
      </c>
      <c r="P191" s="5">
        <v>13880</v>
      </c>
      <c r="Q191" s="5">
        <v>-669</v>
      </c>
      <c r="R191" s="5">
        <v>13214</v>
      </c>
      <c r="S191" s="5">
        <v>13682</v>
      </c>
      <c r="T191" s="5">
        <v>1210</v>
      </c>
      <c r="U191" s="5">
        <v>2797</v>
      </c>
      <c r="V191" s="5">
        <v>617</v>
      </c>
      <c r="W191" s="5">
        <v>1410</v>
      </c>
      <c r="X191" s="5">
        <v>161</v>
      </c>
      <c r="Y191" s="5">
        <v>5007</v>
      </c>
      <c r="Z191" s="5">
        <v>33368</v>
      </c>
      <c r="AA191" s="5">
        <v>60472</v>
      </c>
      <c r="AB191" s="5">
        <v>1235</v>
      </c>
      <c r="AC191" s="5">
        <v>2922</v>
      </c>
      <c r="AD191" s="5">
        <v>4162</v>
      </c>
      <c r="AE191" s="5">
        <v>975</v>
      </c>
      <c r="AF191" s="5">
        <v>1252</v>
      </c>
      <c r="AG191" s="5">
        <v>2193</v>
      </c>
      <c r="AH191" s="5">
        <v>4935</v>
      </c>
      <c r="AI191" s="5">
        <v>7091</v>
      </c>
      <c r="AJ191" s="5">
        <v>11192</v>
      </c>
      <c r="AK191" s="5">
        <v>71760</v>
      </c>
      <c r="AL191" s="5">
        <v>297978</v>
      </c>
      <c r="AM191" s="5">
        <v>4926</v>
      </c>
      <c r="AN191" s="5">
        <v>-912</v>
      </c>
      <c r="AO191" s="5">
        <v>-9</v>
      </c>
      <c r="AP191" s="5">
        <v>3598</v>
      </c>
      <c r="AQ191" s="5">
        <v>301672</v>
      </c>
      <c r="AR191" s="5">
        <v>49250</v>
      </c>
      <c r="AS191" s="5">
        <v>51280</v>
      </c>
      <c r="AT191" s="5">
        <v>1769</v>
      </c>
      <c r="AU191" s="5">
        <v>301721</v>
      </c>
    </row>
    <row r="192" spans="1:47" x14ac:dyDescent="0.3">
      <c r="A192" s="9">
        <v>38322</v>
      </c>
      <c r="B192" s="5">
        <v>4967</v>
      </c>
      <c r="C192" s="5">
        <v>15779</v>
      </c>
      <c r="D192" s="5">
        <v>20708</v>
      </c>
      <c r="E192" s="5">
        <v>36569</v>
      </c>
      <c r="F192" s="5">
        <v>57105</v>
      </c>
      <c r="G192" s="5">
        <v>182482</v>
      </c>
      <c r="H192" s="5">
        <v>239745</v>
      </c>
      <c r="I192" s="5">
        <v>11677</v>
      </c>
      <c r="J192" s="5">
        <v>10271</v>
      </c>
      <c r="K192" s="5">
        <v>21691</v>
      </c>
      <c r="L192" s="5">
        <v>6846</v>
      </c>
      <c r="M192" s="5">
        <v>7619</v>
      </c>
      <c r="N192" s="5">
        <v>7561</v>
      </c>
      <c r="O192" s="5">
        <v>-271</v>
      </c>
      <c r="P192" s="5">
        <v>17055</v>
      </c>
      <c r="Q192" s="5">
        <v>-809</v>
      </c>
      <c r="R192" s="5">
        <v>16249</v>
      </c>
      <c r="S192" s="5">
        <v>15294</v>
      </c>
      <c r="T192" s="5">
        <v>1128</v>
      </c>
      <c r="U192" s="5">
        <v>2833</v>
      </c>
      <c r="V192" s="5">
        <v>733</v>
      </c>
      <c r="W192" s="5">
        <v>1439</v>
      </c>
      <c r="X192" s="5">
        <v>153</v>
      </c>
      <c r="Y192" s="5">
        <v>5165</v>
      </c>
      <c r="Z192" s="5">
        <v>38496</v>
      </c>
      <c r="AA192" s="5">
        <v>65623</v>
      </c>
      <c r="AB192" s="5">
        <v>1167</v>
      </c>
      <c r="AC192" s="5">
        <v>3752</v>
      </c>
      <c r="AD192" s="5">
        <v>4896</v>
      </c>
      <c r="AE192" s="5">
        <v>1397</v>
      </c>
      <c r="AF192" s="5">
        <v>1400</v>
      </c>
      <c r="AG192" s="5">
        <v>2772</v>
      </c>
      <c r="AH192" s="5">
        <v>5624</v>
      </c>
      <c r="AI192" s="5">
        <v>8400</v>
      </c>
      <c r="AJ192" s="5">
        <v>13227</v>
      </c>
      <c r="AK192" s="5">
        <v>78902</v>
      </c>
      <c r="AL192" s="5">
        <v>318030</v>
      </c>
      <c r="AM192" s="5">
        <v>1056</v>
      </c>
      <c r="AN192" s="5">
        <v>1225</v>
      </c>
      <c r="AO192" s="5">
        <v>13</v>
      </c>
      <c r="AP192" s="5">
        <v>2763</v>
      </c>
      <c r="AQ192" s="5">
        <v>320923</v>
      </c>
      <c r="AR192" s="5">
        <v>50796</v>
      </c>
      <c r="AS192" s="5">
        <v>53586</v>
      </c>
      <c r="AT192" s="5">
        <v>124</v>
      </c>
      <c r="AU192" s="5">
        <v>318802</v>
      </c>
    </row>
    <row r="193" spans="1:47" x14ac:dyDescent="0.3">
      <c r="A193" s="9">
        <v>38412</v>
      </c>
      <c r="B193" s="5">
        <v>4913</v>
      </c>
      <c r="C193" s="5">
        <v>14497</v>
      </c>
      <c r="D193" s="5">
        <v>19336</v>
      </c>
      <c r="E193" s="5">
        <v>35280</v>
      </c>
      <c r="F193" s="5">
        <v>54384</v>
      </c>
      <c r="G193" s="5">
        <v>166486</v>
      </c>
      <c r="H193" s="5">
        <v>220855</v>
      </c>
      <c r="I193" s="5">
        <v>10295</v>
      </c>
      <c r="J193" s="5">
        <v>8370</v>
      </c>
      <c r="K193" s="5">
        <v>18513</v>
      </c>
      <c r="L193" s="5">
        <v>6345</v>
      </c>
      <c r="M193" s="5">
        <v>6451</v>
      </c>
      <c r="N193" s="5">
        <v>7722</v>
      </c>
      <c r="O193" s="5">
        <v>-288</v>
      </c>
      <c r="P193" s="5">
        <v>13736</v>
      </c>
      <c r="Q193" s="5">
        <v>-635</v>
      </c>
      <c r="R193" s="5">
        <v>13103</v>
      </c>
      <c r="S193" s="5">
        <v>14176</v>
      </c>
      <c r="T193" s="5">
        <v>1119</v>
      </c>
      <c r="U193" s="5">
        <v>2894</v>
      </c>
      <c r="V193" s="5">
        <v>676</v>
      </c>
      <c r="W193" s="5">
        <v>1461</v>
      </c>
      <c r="X193" s="5">
        <v>152</v>
      </c>
      <c r="Y193" s="5">
        <v>5204</v>
      </c>
      <c r="Z193" s="5">
        <v>33699</v>
      </c>
      <c r="AA193" s="5">
        <v>57270</v>
      </c>
      <c r="AB193" s="5">
        <v>1121</v>
      </c>
      <c r="AC193" s="5">
        <v>3249</v>
      </c>
      <c r="AD193" s="5">
        <v>4358</v>
      </c>
      <c r="AE193" s="5">
        <v>1357</v>
      </c>
      <c r="AF193" s="5">
        <v>1343</v>
      </c>
      <c r="AG193" s="5">
        <v>2676</v>
      </c>
      <c r="AH193" s="5">
        <v>5387</v>
      </c>
      <c r="AI193" s="5">
        <v>8070</v>
      </c>
      <c r="AJ193" s="5">
        <v>12384</v>
      </c>
      <c r="AK193" s="5">
        <v>69619</v>
      </c>
      <c r="AL193" s="5">
        <v>289691</v>
      </c>
      <c r="AM193" s="5">
        <v>3477</v>
      </c>
      <c r="AN193" s="5">
        <v>314</v>
      </c>
      <c r="AO193" s="5">
        <v>-405</v>
      </c>
      <c r="AP193" s="5">
        <v>3700</v>
      </c>
      <c r="AQ193" s="5">
        <v>293684</v>
      </c>
      <c r="AR193" s="5">
        <v>48817</v>
      </c>
      <c r="AS193" s="5">
        <v>49887</v>
      </c>
      <c r="AT193" s="5">
        <v>2355</v>
      </c>
      <c r="AU193" s="5">
        <v>295397</v>
      </c>
    </row>
    <row r="194" spans="1:47" x14ac:dyDescent="0.3">
      <c r="A194" s="9">
        <v>38504</v>
      </c>
      <c r="B194" s="5">
        <v>5671</v>
      </c>
      <c r="C194" s="5">
        <v>16584</v>
      </c>
      <c r="D194" s="5">
        <v>22166</v>
      </c>
      <c r="E194" s="5">
        <v>39514</v>
      </c>
      <c r="F194" s="5">
        <v>61474</v>
      </c>
      <c r="G194" s="5">
        <v>174299</v>
      </c>
      <c r="H194" s="5">
        <v>235433</v>
      </c>
      <c r="I194" s="5">
        <v>11540</v>
      </c>
      <c r="J194" s="5">
        <v>9662</v>
      </c>
      <c r="K194" s="5">
        <v>21001</v>
      </c>
      <c r="L194" s="5">
        <v>7068</v>
      </c>
      <c r="M194" s="5">
        <v>7630</v>
      </c>
      <c r="N194" s="5">
        <v>8119</v>
      </c>
      <c r="O194" s="5">
        <v>-334</v>
      </c>
      <c r="P194" s="5">
        <v>16760</v>
      </c>
      <c r="Q194" s="5">
        <v>-692</v>
      </c>
      <c r="R194" s="5">
        <v>16068</v>
      </c>
      <c r="S194" s="5">
        <v>15781</v>
      </c>
      <c r="T194" s="5">
        <v>1168</v>
      </c>
      <c r="U194" s="5">
        <v>2977</v>
      </c>
      <c r="V194" s="5">
        <v>757</v>
      </c>
      <c r="W194" s="5">
        <v>1481</v>
      </c>
      <c r="X194" s="5">
        <v>158</v>
      </c>
      <c r="Y194" s="5">
        <v>5362</v>
      </c>
      <c r="Z194" s="5">
        <v>38879</v>
      </c>
      <c r="AA194" s="5">
        <v>65590</v>
      </c>
      <c r="AB194" s="5">
        <v>1404</v>
      </c>
      <c r="AC194" s="5">
        <v>4881</v>
      </c>
      <c r="AD194" s="5">
        <v>6251</v>
      </c>
      <c r="AE194" s="5">
        <v>1549</v>
      </c>
      <c r="AF194" s="5">
        <v>1624</v>
      </c>
      <c r="AG194" s="5">
        <v>3140</v>
      </c>
      <c r="AH194" s="5">
        <v>7304</v>
      </c>
      <c r="AI194" s="5">
        <v>10366</v>
      </c>
      <c r="AJ194" s="5">
        <v>16523</v>
      </c>
      <c r="AK194" s="5">
        <v>81825</v>
      </c>
      <c r="AL194" s="5">
        <v>316941</v>
      </c>
      <c r="AM194" s="5">
        <v>-1855</v>
      </c>
      <c r="AN194" s="5">
        <v>-485</v>
      </c>
      <c r="AO194" s="5">
        <v>247</v>
      </c>
      <c r="AP194" s="5">
        <v>-2376</v>
      </c>
      <c r="AQ194" s="5">
        <v>314550</v>
      </c>
      <c r="AR194" s="5">
        <v>50058</v>
      </c>
      <c r="AS194" s="5">
        <v>53443</v>
      </c>
      <c r="AT194" s="5">
        <v>-4246</v>
      </c>
      <c r="AU194" s="5">
        <v>307229</v>
      </c>
    </row>
    <row r="195" spans="1:47" x14ac:dyDescent="0.3">
      <c r="A195" s="9">
        <v>38596</v>
      </c>
      <c r="B195" s="5">
        <v>4929</v>
      </c>
      <c r="C195" s="5">
        <v>15365</v>
      </c>
      <c r="D195" s="5">
        <v>20245</v>
      </c>
      <c r="E195" s="5">
        <v>36091</v>
      </c>
      <c r="F195" s="5">
        <v>56147</v>
      </c>
      <c r="G195" s="5">
        <v>176900</v>
      </c>
      <c r="H195" s="5">
        <v>233091</v>
      </c>
      <c r="I195" s="5">
        <v>11892</v>
      </c>
      <c r="J195" s="5">
        <v>9859</v>
      </c>
      <c r="K195" s="5">
        <v>21555</v>
      </c>
      <c r="L195" s="5">
        <v>6768</v>
      </c>
      <c r="M195" s="5">
        <v>8290</v>
      </c>
      <c r="N195" s="5">
        <v>8869</v>
      </c>
      <c r="O195" s="5">
        <v>-178</v>
      </c>
      <c r="P195" s="5">
        <v>16050</v>
      </c>
      <c r="Q195" s="5">
        <v>-926</v>
      </c>
      <c r="R195" s="5">
        <v>15132</v>
      </c>
      <c r="S195" s="5">
        <v>17379</v>
      </c>
      <c r="T195" s="5">
        <v>1281</v>
      </c>
      <c r="U195" s="5">
        <v>3045</v>
      </c>
      <c r="V195" s="5">
        <v>742</v>
      </c>
      <c r="W195" s="5">
        <v>1487</v>
      </c>
      <c r="X195" s="5">
        <v>155</v>
      </c>
      <c r="Y195" s="5">
        <v>5410</v>
      </c>
      <c r="Z195" s="5">
        <v>39191</v>
      </c>
      <c r="AA195" s="5">
        <v>66192</v>
      </c>
      <c r="AB195" s="5">
        <v>1193</v>
      </c>
      <c r="AC195" s="5">
        <v>3745</v>
      </c>
      <c r="AD195" s="5">
        <v>4919</v>
      </c>
      <c r="AE195" s="5">
        <v>1219</v>
      </c>
      <c r="AF195" s="5">
        <v>1534</v>
      </c>
      <c r="AG195" s="5">
        <v>2714</v>
      </c>
      <c r="AH195" s="5">
        <v>5655</v>
      </c>
      <c r="AI195" s="5">
        <v>8355</v>
      </c>
      <c r="AJ195" s="5">
        <v>13206</v>
      </c>
      <c r="AK195" s="5">
        <v>79336</v>
      </c>
      <c r="AL195" s="5">
        <v>312000</v>
      </c>
      <c r="AM195" s="5">
        <v>2420</v>
      </c>
      <c r="AN195" s="5">
        <v>-814</v>
      </c>
      <c r="AO195" s="5">
        <v>-666</v>
      </c>
      <c r="AP195" s="5">
        <v>1065</v>
      </c>
      <c r="AQ195" s="5">
        <v>313583</v>
      </c>
      <c r="AR195" s="5">
        <v>50297</v>
      </c>
      <c r="AS195" s="5">
        <v>55496</v>
      </c>
      <c r="AT195" s="5">
        <v>2629</v>
      </c>
      <c r="AU195" s="5">
        <v>310823</v>
      </c>
    </row>
    <row r="196" spans="1:47" x14ac:dyDescent="0.3">
      <c r="A196" s="9">
        <v>38687</v>
      </c>
      <c r="B196" s="5">
        <v>5299</v>
      </c>
      <c r="C196" s="5">
        <v>16272</v>
      </c>
      <c r="D196" s="5">
        <v>21508</v>
      </c>
      <c r="E196" s="5">
        <v>37794</v>
      </c>
      <c r="F196" s="5">
        <v>59133</v>
      </c>
      <c r="G196" s="5">
        <v>186601</v>
      </c>
      <c r="H196" s="5">
        <v>245806</v>
      </c>
      <c r="I196" s="5">
        <v>11151</v>
      </c>
      <c r="J196" s="5">
        <v>10209</v>
      </c>
      <c r="K196" s="5">
        <v>21071</v>
      </c>
      <c r="L196" s="5">
        <v>6945</v>
      </c>
      <c r="M196" s="5">
        <v>8246</v>
      </c>
      <c r="N196" s="5">
        <v>10019</v>
      </c>
      <c r="O196" s="5">
        <v>77</v>
      </c>
      <c r="P196" s="5">
        <v>19626</v>
      </c>
      <c r="Q196" s="5">
        <v>-948</v>
      </c>
      <c r="R196" s="5">
        <v>18681</v>
      </c>
      <c r="S196" s="5">
        <v>18696</v>
      </c>
      <c r="T196" s="5">
        <v>1264</v>
      </c>
      <c r="U196" s="5">
        <v>3113</v>
      </c>
      <c r="V196" s="5">
        <v>836</v>
      </c>
      <c r="W196" s="5">
        <v>1509</v>
      </c>
      <c r="X196" s="5">
        <v>151</v>
      </c>
      <c r="Y196" s="5">
        <v>5568</v>
      </c>
      <c r="Z196" s="5">
        <v>44743</v>
      </c>
      <c r="AA196" s="5">
        <v>71992</v>
      </c>
      <c r="AB196" s="5">
        <v>1445</v>
      </c>
      <c r="AC196" s="5">
        <v>4487</v>
      </c>
      <c r="AD196" s="5">
        <v>5912</v>
      </c>
      <c r="AE196" s="5">
        <v>1628</v>
      </c>
      <c r="AF196" s="5">
        <v>1490</v>
      </c>
      <c r="AG196" s="5">
        <v>3090</v>
      </c>
      <c r="AH196" s="5">
        <v>5727</v>
      </c>
      <c r="AI196" s="5">
        <v>8857</v>
      </c>
      <c r="AJ196" s="5">
        <v>14668</v>
      </c>
      <c r="AK196" s="5">
        <v>86588</v>
      </c>
      <c r="AL196" s="5">
        <v>332161</v>
      </c>
      <c r="AM196" s="5">
        <v>-125</v>
      </c>
      <c r="AN196" s="5">
        <v>1668</v>
      </c>
      <c r="AO196" s="5">
        <v>256</v>
      </c>
      <c r="AP196" s="5">
        <v>2047</v>
      </c>
      <c r="AQ196" s="5">
        <v>335036</v>
      </c>
      <c r="AR196" s="5">
        <v>53044</v>
      </c>
      <c r="AS196" s="5">
        <v>57642</v>
      </c>
      <c r="AT196" s="5">
        <v>-1635</v>
      </c>
      <c r="AU196" s="5">
        <v>328874</v>
      </c>
    </row>
    <row r="197" spans="1:47" x14ac:dyDescent="0.3">
      <c r="A197" s="9">
        <v>38777</v>
      </c>
      <c r="B197" s="5">
        <v>5075</v>
      </c>
      <c r="C197" s="5">
        <v>14538</v>
      </c>
      <c r="D197" s="5">
        <v>19515</v>
      </c>
      <c r="E197" s="5">
        <v>37080</v>
      </c>
      <c r="F197" s="5">
        <v>56276</v>
      </c>
      <c r="G197" s="5">
        <v>173151</v>
      </c>
      <c r="H197" s="5">
        <v>229426</v>
      </c>
      <c r="I197" s="5">
        <v>9906</v>
      </c>
      <c r="J197" s="5">
        <v>7640</v>
      </c>
      <c r="K197" s="5">
        <v>17445</v>
      </c>
      <c r="L197" s="5">
        <v>6774</v>
      </c>
      <c r="M197" s="5">
        <v>7304</v>
      </c>
      <c r="N197" s="5">
        <v>8832</v>
      </c>
      <c r="O197" s="5">
        <v>-72</v>
      </c>
      <c r="P197" s="5">
        <v>16466</v>
      </c>
      <c r="Q197" s="5">
        <v>-789</v>
      </c>
      <c r="R197" s="5">
        <v>15679</v>
      </c>
      <c r="S197" s="5">
        <v>16371</v>
      </c>
      <c r="T197" s="5">
        <v>1236</v>
      </c>
      <c r="U197" s="5">
        <v>3203</v>
      </c>
      <c r="V197" s="5">
        <v>676</v>
      </c>
      <c r="W197" s="5">
        <v>1535</v>
      </c>
      <c r="X197" s="5">
        <v>156</v>
      </c>
      <c r="Y197" s="5">
        <v>5556</v>
      </c>
      <c r="Z197" s="5">
        <v>39152</v>
      </c>
      <c r="AA197" s="5">
        <v>62640</v>
      </c>
      <c r="AB197" s="5">
        <v>1472</v>
      </c>
      <c r="AC197" s="5">
        <v>4122</v>
      </c>
      <c r="AD197" s="5">
        <v>5581</v>
      </c>
      <c r="AE197" s="5">
        <v>1374</v>
      </c>
      <c r="AF197" s="5">
        <v>1352</v>
      </c>
      <c r="AG197" s="5">
        <v>2701</v>
      </c>
      <c r="AH197" s="5">
        <v>5375</v>
      </c>
      <c r="AI197" s="5">
        <v>8084</v>
      </c>
      <c r="AJ197" s="5">
        <v>13563</v>
      </c>
      <c r="AK197" s="5">
        <v>76158</v>
      </c>
      <c r="AL197" s="5">
        <v>305049</v>
      </c>
      <c r="AM197" s="5">
        <v>-2088</v>
      </c>
      <c r="AN197" s="5">
        <v>498</v>
      </c>
      <c r="AO197" s="5">
        <v>260</v>
      </c>
      <c r="AP197" s="5">
        <v>-1358</v>
      </c>
      <c r="AQ197" s="5">
        <v>304349</v>
      </c>
      <c r="AR197" s="5">
        <v>49685</v>
      </c>
      <c r="AS197" s="5">
        <v>54151</v>
      </c>
      <c r="AT197" s="5">
        <v>3229</v>
      </c>
      <c r="AU197" s="5">
        <v>302926</v>
      </c>
    </row>
    <row r="198" spans="1:47" x14ac:dyDescent="0.3">
      <c r="A198" s="9">
        <v>38869</v>
      </c>
      <c r="B198" s="5">
        <v>5963</v>
      </c>
      <c r="C198" s="5">
        <v>17187</v>
      </c>
      <c r="D198" s="5">
        <v>23040</v>
      </c>
      <c r="E198" s="5">
        <v>41335</v>
      </c>
      <c r="F198" s="5">
        <v>64142</v>
      </c>
      <c r="G198" s="5">
        <v>180629</v>
      </c>
      <c r="H198" s="5">
        <v>244464</v>
      </c>
      <c r="I198" s="5">
        <v>10962</v>
      </c>
      <c r="J198" s="5">
        <v>8990</v>
      </c>
      <c r="K198" s="5">
        <v>19782</v>
      </c>
      <c r="L198" s="5">
        <v>7438</v>
      </c>
      <c r="M198" s="5">
        <v>8474</v>
      </c>
      <c r="N198" s="5">
        <v>9946</v>
      </c>
      <c r="O198" s="5">
        <v>-725</v>
      </c>
      <c r="P198" s="5">
        <v>18237</v>
      </c>
      <c r="Q198" s="5">
        <v>-956</v>
      </c>
      <c r="R198" s="5">
        <v>17287</v>
      </c>
      <c r="S198" s="5">
        <v>18020</v>
      </c>
      <c r="T198" s="5">
        <v>1186</v>
      </c>
      <c r="U198" s="5">
        <v>3315</v>
      </c>
      <c r="V198" s="5">
        <v>892</v>
      </c>
      <c r="W198" s="5">
        <v>1572</v>
      </c>
      <c r="X198" s="5">
        <v>169</v>
      </c>
      <c r="Y198" s="5">
        <v>5887</v>
      </c>
      <c r="Z198" s="5">
        <v>42740</v>
      </c>
      <c r="AA198" s="5">
        <v>69037</v>
      </c>
      <c r="AB198" s="5">
        <v>2017</v>
      </c>
      <c r="AC198" s="5">
        <v>4973</v>
      </c>
      <c r="AD198" s="5">
        <v>6981</v>
      </c>
      <c r="AE198" s="5">
        <v>1233</v>
      </c>
      <c r="AF198" s="5">
        <v>1954</v>
      </c>
      <c r="AG198" s="5">
        <v>3140</v>
      </c>
      <c r="AH198" s="5">
        <v>6482</v>
      </c>
      <c r="AI198" s="5">
        <v>9615</v>
      </c>
      <c r="AJ198" s="5">
        <v>16454</v>
      </c>
      <c r="AK198" s="5">
        <v>85476</v>
      </c>
      <c r="AL198" s="5">
        <v>329665</v>
      </c>
      <c r="AM198" s="5">
        <v>-4378</v>
      </c>
      <c r="AN198" s="5">
        <v>-424</v>
      </c>
      <c r="AO198" s="5">
        <v>874</v>
      </c>
      <c r="AP198" s="5">
        <v>-4476</v>
      </c>
      <c r="AQ198" s="5">
        <v>325800</v>
      </c>
      <c r="AR198" s="5">
        <v>51806</v>
      </c>
      <c r="AS198" s="5">
        <v>57842</v>
      </c>
      <c r="AT198" s="5">
        <v>-4221</v>
      </c>
      <c r="AU198" s="5">
        <v>315194</v>
      </c>
    </row>
    <row r="199" spans="1:47" x14ac:dyDescent="0.3">
      <c r="A199" s="9">
        <v>38961</v>
      </c>
      <c r="B199" s="5">
        <v>5188</v>
      </c>
      <c r="C199" s="5">
        <v>16479</v>
      </c>
      <c r="D199" s="5">
        <v>21622</v>
      </c>
      <c r="E199" s="5">
        <v>37364</v>
      </c>
      <c r="F199" s="5">
        <v>58840</v>
      </c>
      <c r="G199" s="5">
        <v>184659</v>
      </c>
      <c r="H199" s="5">
        <v>243529</v>
      </c>
      <c r="I199" s="5">
        <v>10979</v>
      </c>
      <c r="J199" s="5">
        <v>9177</v>
      </c>
      <c r="K199" s="5">
        <v>19967</v>
      </c>
      <c r="L199" s="5">
        <v>6775</v>
      </c>
      <c r="M199" s="5">
        <v>8792</v>
      </c>
      <c r="N199" s="5">
        <v>9635</v>
      </c>
      <c r="O199" s="5">
        <v>-274</v>
      </c>
      <c r="P199" s="5">
        <v>16502</v>
      </c>
      <c r="Q199" s="5">
        <v>-1064</v>
      </c>
      <c r="R199" s="5">
        <v>15449</v>
      </c>
      <c r="S199" s="5">
        <v>18558</v>
      </c>
      <c r="T199" s="5">
        <v>1151</v>
      </c>
      <c r="U199" s="5">
        <v>3453</v>
      </c>
      <c r="V199" s="5">
        <v>1061</v>
      </c>
      <c r="W199" s="5">
        <v>1594</v>
      </c>
      <c r="X199" s="5">
        <v>192</v>
      </c>
      <c r="Y199" s="5">
        <v>6192</v>
      </c>
      <c r="Z199" s="5">
        <v>41289</v>
      </c>
      <c r="AA199" s="5">
        <v>67119</v>
      </c>
      <c r="AB199" s="5">
        <v>988</v>
      </c>
      <c r="AC199" s="5">
        <v>4816</v>
      </c>
      <c r="AD199" s="5">
        <v>5783</v>
      </c>
      <c r="AE199" s="5">
        <v>1753</v>
      </c>
      <c r="AF199" s="5">
        <v>1418</v>
      </c>
      <c r="AG199" s="5">
        <v>3117</v>
      </c>
      <c r="AH199" s="5">
        <v>5486</v>
      </c>
      <c r="AI199" s="5">
        <v>8649</v>
      </c>
      <c r="AJ199" s="5">
        <v>14339</v>
      </c>
      <c r="AK199" s="5">
        <v>81446</v>
      </c>
      <c r="AL199" s="5">
        <v>324459</v>
      </c>
      <c r="AM199" s="5">
        <v>651</v>
      </c>
      <c r="AN199" s="5">
        <v>-1056</v>
      </c>
      <c r="AO199" s="5">
        <v>140</v>
      </c>
      <c r="AP199" s="5">
        <v>-450</v>
      </c>
      <c r="AQ199" s="5">
        <v>325034</v>
      </c>
      <c r="AR199" s="5">
        <v>52946</v>
      </c>
      <c r="AS199" s="5">
        <v>59468</v>
      </c>
      <c r="AT199" s="5">
        <v>2820</v>
      </c>
      <c r="AU199" s="5">
        <v>320896</v>
      </c>
    </row>
    <row r="200" spans="1:47" x14ac:dyDescent="0.3">
      <c r="A200" s="9">
        <v>39052</v>
      </c>
      <c r="B200" s="5">
        <v>5458</v>
      </c>
      <c r="C200" s="5">
        <v>17333</v>
      </c>
      <c r="D200" s="5">
        <v>22744</v>
      </c>
      <c r="E200" s="5">
        <v>38449</v>
      </c>
      <c r="F200" s="5">
        <v>61083</v>
      </c>
      <c r="G200" s="5">
        <v>196612</v>
      </c>
      <c r="H200" s="5">
        <v>257814</v>
      </c>
      <c r="I200" s="5">
        <v>10931</v>
      </c>
      <c r="J200" s="5">
        <v>9774</v>
      </c>
      <c r="K200" s="5">
        <v>20449</v>
      </c>
      <c r="L200" s="5">
        <v>6668</v>
      </c>
      <c r="M200" s="5">
        <v>9432</v>
      </c>
      <c r="N200" s="5">
        <v>10809</v>
      </c>
      <c r="O200" s="5">
        <v>-463</v>
      </c>
      <c r="P200" s="5">
        <v>18501</v>
      </c>
      <c r="Q200" s="5">
        <v>-941</v>
      </c>
      <c r="R200" s="5">
        <v>17565</v>
      </c>
      <c r="S200" s="5">
        <v>20181</v>
      </c>
      <c r="T200" s="5">
        <v>1006</v>
      </c>
      <c r="U200" s="5">
        <v>3551</v>
      </c>
      <c r="V200" s="5">
        <v>1196</v>
      </c>
      <c r="W200" s="5">
        <v>1639</v>
      </c>
      <c r="X200" s="5">
        <v>207</v>
      </c>
      <c r="Y200" s="5">
        <v>6464</v>
      </c>
      <c r="Z200" s="5">
        <v>45303</v>
      </c>
      <c r="AA200" s="5">
        <v>71806</v>
      </c>
      <c r="AB200" s="5">
        <v>1460</v>
      </c>
      <c r="AC200" s="5">
        <v>4670</v>
      </c>
      <c r="AD200" s="5">
        <v>6110</v>
      </c>
      <c r="AE200" s="5">
        <v>1416</v>
      </c>
      <c r="AF200" s="5">
        <v>1675</v>
      </c>
      <c r="AG200" s="5">
        <v>3054</v>
      </c>
      <c r="AH200" s="5">
        <v>6271</v>
      </c>
      <c r="AI200" s="5">
        <v>9319</v>
      </c>
      <c r="AJ200" s="5">
        <v>15331</v>
      </c>
      <c r="AK200" s="5">
        <v>87102</v>
      </c>
      <c r="AL200" s="5">
        <v>344422</v>
      </c>
      <c r="AM200" s="5">
        <v>699</v>
      </c>
      <c r="AN200" s="5">
        <v>1799</v>
      </c>
      <c r="AO200" s="5">
        <v>40</v>
      </c>
      <c r="AP200" s="5">
        <v>2720</v>
      </c>
      <c r="AQ200" s="5">
        <v>348309</v>
      </c>
      <c r="AR200" s="5">
        <v>54834</v>
      </c>
      <c r="AS200" s="5">
        <v>63897</v>
      </c>
      <c r="AT200" s="5">
        <v>-408</v>
      </c>
      <c r="AU200" s="5">
        <v>337903</v>
      </c>
    </row>
    <row r="201" spans="1:47" x14ac:dyDescent="0.3">
      <c r="A201" s="9">
        <v>39142</v>
      </c>
      <c r="B201" s="5">
        <v>5356</v>
      </c>
      <c r="C201" s="5">
        <v>15479</v>
      </c>
      <c r="D201" s="5">
        <v>20739</v>
      </c>
      <c r="E201" s="5">
        <v>37522</v>
      </c>
      <c r="F201" s="5">
        <v>58035</v>
      </c>
      <c r="G201" s="5">
        <v>184128</v>
      </c>
      <c r="H201" s="5">
        <v>242240</v>
      </c>
      <c r="I201" s="5">
        <v>10340</v>
      </c>
      <c r="J201" s="5">
        <v>7821</v>
      </c>
      <c r="K201" s="5">
        <v>18071</v>
      </c>
      <c r="L201" s="5">
        <v>6501</v>
      </c>
      <c r="M201" s="5">
        <v>8497</v>
      </c>
      <c r="N201" s="5">
        <v>10957</v>
      </c>
      <c r="O201" s="5">
        <v>28</v>
      </c>
      <c r="P201" s="5">
        <v>16525</v>
      </c>
      <c r="Q201" s="5">
        <v>-958</v>
      </c>
      <c r="R201" s="5">
        <v>15575</v>
      </c>
      <c r="S201" s="5">
        <v>19820</v>
      </c>
      <c r="T201" s="5">
        <v>969</v>
      </c>
      <c r="U201" s="5">
        <v>3641</v>
      </c>
      <c r="V201" s="5">
        <v>999</v>
      </c>
      <c r="W201" s="5">
        <v>1699</v>
      </c>
      <c r="X201" s="5">
        <v>211</v>
      </c>
      <c r="Y201" s="5">
        <v>6464</v>
      </c>
      <c r="Z201" s="5">
        <v>42619</v>
      </c>
      <c r="AA201" s="5">
        <v>66722</v>
      </c>
      <c r="AB201" s="5">
        <v>265</v>
      </c>
      <c r="AC201" s="5">
        <v>4436</v>
      </c>
      <c r="AD201" s="5">
        <v>4678</v>
      </c>
      <c r="AE201" s="5">
        <v>1597</v>
      </c>
      <c r="AF201" s="5">
        <v>1153</v>
      </c>
      <c r="AG201" s="5">
        <v>2711</v>
      </c>
      <c r="AH201" s="5">
        <v>5628</v>
      </c>
      <c r="AI201" s="5">
        <v>8333</v>
      </c>
      <c r="AJ201" s="5">
        <v>12986</v>
      </c>
      <c r="AK201" s="5">
        <v>79702</v>
      </c>
      <c r="AL201" s="5">
        <v>321334</v>
      </c>
      <c r="AM201" s="5">
        <v>1237</v>
      </c>
      <c r="AN201" s="5">
        <v>519</v>
      </c>
      <c r="AO201" s="5">
        <v>-181</v>
      </c>
      <c r="AP201" s="5">
        <v>1723</v>
      </c>
      <c r="AQ201" s="5">
        <v>323946</v>
      </c>
      <c r="AR201" s="5">
        <v>52071</v>
      </c>
      <c r="AS201" s="5">
        <v>61412</v>
      </c>
      <c r="AT201" s="5">
        <v>2101</v>
      </c>
      <c r="AU201" s="5">
        <v>315641</v>
      </c>
    </row>
    <row r="202" spans="1:47" x14ac:dyDescent="0.3">
      <c r="A202" s="9">
        <v>39234</v>
      </c>
      <c r="B202" s="5">
        <v>6292</v>
      </c>
      <c r="C202" s="5">
        <v>17842</v>
      </c>
      <c r="D202" s="5">
        <v>24009</v>
      </c>
      <c r="E202" s="5">
        <v>41410</v>
      </c>
      <c r="F202" s="5">
        <v>65262</v>
      </c>
      <c r="G202" s="5">
        <v>190912</v>
      </c>
      <c r="H202" s="5">
        <v>256010</v>
      </c>
      <c r="I202" s="5">
        <v>10760</v>
      </c>
      <c r="J202" s="5">
        <v>8723</v>
      </c>
      <c r="K202" s="5">
        <v>19327</v>
      </c>
      <c r="L202" s="5">
        <v>7654</v>
      </c>
      <c r="M202" s="5">
        <v>9150</v>
      </c>
      <c r="N202" s="5">
        <v>12226</v>
      </c>
      <c r="O202" s="5">
        <v>-881</v>
      </c>
      <c r="P202" s="5">
        <v>19966</v>
      </c>
      <c r="Q202" s="5">
        <v>-897</v>
      </c>
      <c r="R202" s="5">
        <v>19070</v>
      </c>
      <c r="S202" s="5">
        <v>20786</v>
      </c>
      <c r="T202" s="5">
        <v>1025</v>
      </c>
      <c r="U202" s="5">
        <v>3722</v>
      </c>
      <c r="V202" s="5">
        <v>1441</v>
      </c>
      <c r="W202" s="5">
        <v>1777</v>
      </c>
      <c r="X202" s="5">
        <v>219</v>
      </c>
      <c r="Y202" s="5">
        <v>7018</v>
      </c>
      <c r="Z202" s="5">
        <v>48178</v>
      </c>
      <c r="AA202" s="5">
        <v>74713</v>
      </c>
      <c r="AB202" s="5">
        <v>436</v>
      </c>
      <c r="AC202" s="5">
        <v>6774</v>
      </c>
      <c r="AD202" s="5">
        <v>7180</v>
      </c>
      <c r="AE202" s="5">
        <v>1400</v>
      </c>
      <c r="AF202" s="5">
        <v>1778</v>
      </c>
      <c r="AG202" s="5">
        <v>3149</v>
      </c>
      <c r="AH202" s="5">
        <v>8605</v>
      </c>
      <c r="AI202" s="5">
        <v>11638</v>
      </c>
      <c r="AJ202" s="5">
        <v>18726</v>
      </c>
      <c r="AK202" s="5">
        <v>93242</v>
      </c>
      <c r="AL202" s="5">
        <v>349187</v>
      </c>
      <c r="AM202" s="5">
        <v>-1563</v>
      </c>
      <c r="AN202" s="5">
        <v>-700</v>
      </c>
      <c r="AO202" s="5">
        <v>70</v>
      </c>
      <c r="AP202" s="5">
        <v>-2304</v>
      </c>
      <c r="AQ202" s="5">
        <v>347392</v>
      </c>
      <c r="AR202" s="5">
        <v>53463</v>
      </c>
      <c r="AS202" s="5">
        <v>64137</v>
      </c>
      <c r="AT202" s="5">
        <v>-4511</v>
      </c>
      <c r="AU202" s="5">
        <v>330889</v>
      </c>
    </row>
    <row r="203" spans="1:47" x14ac:dyDescent="0.3">
      <c r="A203" s="9">
        <v>39326</v>
      </c>
      <c r="B203" s="5">
        <v>5258</v>
      </c>
      <c r="C203" s="5">
        <v>17107</v>
      </c>
      <c r="D203" s="5">
        <v>22337</v>
      </c>
      <c r="E203" s="5">
        <v>37995</v>
      </c>
      <c r="F203" s="5">
        <v>60213</v>
      </c>
      <c r="G203" s="5">
        <v>196240</v>
      </c>
      <c r="H203" s="5">
        <v>256566</v>
      </c>
      <c r="I203" s="5">
        <v>11344</v>
      </c>
      <c r="J203" s="5">
        <v>9195</v>
      </c>
      <c r="K203" s="5">
        <v>20376</v>
      </c>
      <c r="L203" s="5">
        <v>7426</v>
      </c>
      <c r="M203" s="5">
        <v>10510</v>
      </c>
      <c r="N203" s="5">
        <v>10621</v>
      </c>
      <c r="O203" s="5">
        <v>-364</v>
      </c>
      <c r="P203" s="5">
        <v>18493</v>
      </c>
      <c r="Q203" s="5">
        <v>-793</v>
      </c>
      <c r="R203" s="5">
        <v>17700</v>
      </c>
      <c r="S203" s="5">
        <v>21271</v>
      </c>
      <c r="T203" s="5">
        <v>1040</v>
      </c>
      <c r="U203" s="5">
        <v>3868</v>
      </c>
      <c r="V203" s="5">
        <v>1445</v>
      </c>
      <c r="W203" s="5">
        <v>1853</v>
      </c>
      <c r="X203" s="5">
        <v>206</v>
      </c>
      <c r="Y203" s="5">
        <v>7245</v>
      </c>
      <c r="Z203" s="5">
        <v>47275</v>
      </c>
      <c r="AA203" s="5">
        <v>74477</v>
      </c>
      <c r="AB203" s="5">
        <v>296</v>
      </c>
      <c r="AC203" s="5">
        <v>5362</v>
      </c>
      <c r="AD203" s="5">
        <v>5645</v>
      </c>
      <c r="AE203" s="5">
        <v>779</v>
      </c>
      <c r="AF203" s="5">
        <v>1576</v>
      </c>
      <c r="AG203" s="5">
        <v>2338</v>
      </c>
      <c r="AH203" s="5">
        <v>5641</v>
      </c>
      <c r="AI203" s="5">
        <v>7937</v>
      </c>
      <c r="AJ203" s="5">
        <v>13487</v>
      </c>
      <c r="AK203" s="5">
        <v>87975</v>
      </c>
      <c r="AL203" s="5">
        <v>344155</v>
      </c>
      <c r="AM203" s="5">
        <v>5281</v>
      </c>
      <c r="AN203" s="5">
        <v>-1386</v>
      </c>
      <c r="AO203" s="5">
        <v>-614</v>
      </c>
      <c r="AP203" s="5">
        <v>3354</v>
      </c>
      <c r="AQ203" s="5">
        <v>348894</v>
      </c>
      <c r="AR203" s="5">
        <v>54815</v>
      </c>
      <c r="AS203" s="5">
        <v>68489</v>
      </c>
      <c r="AT203" s="5">
        <v>920</v>
      </c>
      <c r="AU203" s="5">
        <v>334466</v>
      </c>
    </row>
    <row r="204" spans="1:47" x14ac:dyDescent="0.3">
      <c r="A204" s="9">
        <v>39417</v>
      </c>
      <c r="B204" s="5">
        <v>5462</v>
      </c>
      <c r="C204" s="5">
        <v>17576</v>
      </c>
      <c r="D204" s="5">
        <v>23001</v>
      </c>
      <c r="E204" s="5">
        <v>39840</v>
      </c>
      <c r="F204" s="5">
        <v>62681</v>
      </c>
      <c r="G204" s="5">
        <v>207672</v>
      </c>
      <c r="H204" s="5">
        <v>270524</v>
      </c>
      <c r="I204" s="5">
        <v>10999</v>
      </c>
      <c r="J204" s="5">
        <v>9897</v>
      </c>
      <c r="K204" s="5">
        <v>20627</v>
      </c>
      <c r="L204" s="5">
        <v>7380</v>
      </c>
      <c r="M204" s="5">
        <v>10267</v>
      </c>
      <c r="N204" s="5">
        <v>10827</v>
      </c>
      <c r="O204" s="5">
        <v>-357</v>
      </c>
      <c r="P204" s="5">
        <v>22497</v>
      </c>
      <c r="Q204" s="5">
        <v>-870</v>
      </c>
      <c r="R204" s="5">
        <v>21625</v>
      </c>
      <c r="S204" s="5">
        <v>21214</v>
      </c>
      <c r="T204" s="5">
        <v>1000</v>
      </c>
      <c r="U204" s="5">
        <v>3953</v>
      </c>
      <c r="V204" s="5">
        <v>1569</v>
      </c>
      <c r="W204" s="5">
        <v>1931</v>
      </c>
      <c r="X204" s="5">
        <v>210</v>
      </c>
      <c r="Y204" s="5">
        <v>7540</v>
      </c>
      <c r="Z204" s="5">
        <v>51960</v>
      </c>
      <c r="AA204" s="5">
        <v>79676</v>
      </c>
      <c r="AB204" s="5">
        <v>366</v>
      </c>
      <c r="AC204" s="5">
        <v>5798</v>
      </c>
      <c r="AD204" s="5">
        <v>6153</v>
      </c>
      <c r="AE204" s="5">
        <v>1541</v>
      </c>
      <c r="AF204" s="5">
        <v>1998</v>
      </c>
      <c r="AG204" s="5">
        <v>3506</v>
      </c>
      <c r="AH204" s="5">
        <v>6902</v>
      </c>
      <c r="AI204" s="5">
        <v>10422</v>
      </c>
      <c r="AJ204" s="5">
        <v>16506</v>
      </c>
      <c r="AK204" s="5">
        <v>96168</v>
      </c>
      <c r="AL204" s="5">
        <v>366469</v>
      </c>
      <c r="AM204" s="5">
        <v>-300</v>
      </c>
      <c r="AN204" s="5">
        <v>2813</v>
      </c>
      <c r="AO204" s="5">
        <v>-378</v>
      </c>
      <c r="AP204" s="5">
        <v>2727</v>
      </c>
      <c r="AQ204" s="5">
        <v>370562</v>
      </c>
      <c r="AR204" s="5">
        <v>56279</v>
      </c>
      <c r="AS204" s="5">
        <v>72718</v>
      </c>
      <c r="AT204" s="5">
        <v>18</v>
      </c>
      <c r="AU204" s="5">
        <v>351899</v>
      </c>
    </row>
    <row r="205" spans="1:47" x14ac:dyDescent="0.3">
      <c r="A205" s="9">
        <v>39508</v>
      </c>
      <c r="B205" s="5">
        <v>5465</v>
      </c>
      <c r="C205" s="5">
        <v>16243</v>
      </c>
      <c r="D205" s="5">
        <v>21624</v>
      </c>
      <c r="E205" s="5">
        <v>38484</v>
      </c>
      <c r="F205" s="5">
        <v>59904</v>
      </c>
      <c r="G205" s="5">
        <v>192391</v>
      </c>
      <c r="H205" s="5">
        <v>252393</v>
      </c>
      <c r="I205" s="5">
        <v>10156</v>
      </c>
      <c r="J205" s="5">
        <v>8062</v>
      </c>
      <c r="K205" s="5">
        <v>18091</v>
      </c>
      <c r="L205" s="5">
        <v>6464</v>
      </c>
      <c r="M205" s="5">
        <v>9098</v>
      </c>
      <c r="N205" s="5">
        <v>10772</v>
      </c>
      <c r="O205" s="5">
        <v>-168</v>
      </c>
      <c r="P205" s="5">
        <v>17815</v>
      </c>
      <c r="Q205" s="5">
        <v>-763</v>
      </c>
      <c r="R205" s="5">
        <v>17052</v>
      </c>
      <c r="S205" s="5">
        <v>20091</v>
      </c>
      <c r="T205" s="5">
        <v>987</v>
      </c>
      <c r="U205" s="5">
        <v>3975</v>
      </c>
      <c r="V205" s="5">
        <v>1375</v>
      </c>
      <c r="W205" s="5">
        <v>1989</v>
      </c>
      <c r="X205" s="5">
        <v>223</v>
      </c>
      <c r="Y205" s="5">
        <v>7482</v>
      </c>
      <c r="Z205" s="5">
        <v>45648</v>
      </c>
      <c r="AA205" s="5">
        <v>69948</v>
      </c>
      <c r="AB205" s="5">
        <v>387</v>
      </c>
      <c r="AC205" s="5">
        <v>5620</v>
      </c>
      <c r="AD205" s="5">
        <v>5999</v>
      </c>
      <c r="AE205" s="5">
        <v>1571</v>
      </c>
      <c r="AF205" s="5">
        <v>1359</v>
      </c>
      <c r="AG205" s="5">
        <v>2890</v>
      </c>
      <c r="AH205" s="5">
        <v>6226</v>
      </c>
      <c r="AI205" s="5">
        <v>9098</v>
      </c>
      <c r="AJ205" s="5">
        <v>15009</v>
      </c>
      <c r="AK205" s="5">
        <v>84927</v>
      </c>
      <c r="AL205" s="5">
        <v>336820</v>
      </c>
      <c r="AM205" s="5">
        <v>1430</v>
      </c>
      <c r="AN205" s="5">
        <v>602</v>
      </c>
      <c r="AO205" s="5">
        <v>-291</v>
      </c>
      <c r="AP205" s="5">
        <v>1962</v>
      </c>
      <c r="AQ205" s="5">
        <v>339911</v>
      </c>
      <c r="AR205" s="5">
        <v>54219</v>
      </c>
      <c r="AS205" s="5">
        <v>69486</v>
      </c>
      <c r="AT205" s="5">
        <v>2719</v>
      </c>
      <c r="AU205" s="5">
        <v>325515</v>
      </c>
    </row>
    <row r="206" spans="1:47" x14ac:dyDescent="0.3">
      <c r="A206" s="9">
        <v>39600</v>
      </c>
      <c r="B206" s="5">
        <v>6248</v>
      </c>
      <c r="C206" s="5">
        <v>18540</v>
      </c>
      <c r="D206" s="5">
        <v>24689</v>
      </c>
      <c r="E206" s="5">
        <v>43282</v>
      </c>
      <c r="F206" s="5">
        <v>67772</v>
      </c>
      <c r="G206" s="5">
        <v>197189</v>
      </c>
      <c r="H206" s="5">
        <v>264824</v>
      </c>
      <c r="I206" s="5">
        <v>11019</v>
      </c>
      <c r="J206" s="5">
        <v>9038</v>
      </c>
      <c r="K206" s="5">
        <v>19888</v>
      </c>
      <c r="L206" s="5">
        <v>6537</v>
      </c>
      <c r="M206" s="5">
        <v>10488</v>
      </c>
      <c r="N206" s="5">
        <v>12193</v>
      </c>
      <c r="O206" s="5">
        <v>-395</v>
      </c>
      <c r="P206" s="5">
        <v>23797</v>
      </c>
      <c r="Q206" s="5">
        <v>-980</v>
      </c>
      <c r="R206" s="5">
        <v>22816</v>
      </c>
      <c r="S206" s="5">
        <v>22724</v>
      </c>
      <c r="T206" s="5">
        <v>986</v>
      </c>
      <c r="U206" s="5">
        <v>3938</v>
      </c>
      <c r="V206" s="5">
        <v>1665</v>
      </c>
      <c r="W206" s="5">
        <v>2030</v>
      </c>
      <c r="X206" s="5">
        <v>251</v>
      </c>
      <c r="Y206" s="5">
        <v>7783</v>
      </c>
      <c r="Z206" s="5">
        <v>54781</v>
      </c>
      <c r="AA206" s="5">
        <v>81323</v>
      </c>
      <c r="AB206" s="5">
        <v>371</v>
      </c>
      <c r="AC206" s="5">
        <v>7365</v>
      </c>
      <c r="AD206" s="5">
        <v>7731</v>
      </c>
      <c r="AE206" s="5">
        <v>3156</v>
      </c>
      <c r="AF206" s="5">
        <v>1843</v>
      </c>
      <c r="AG206" s="5">
        <v>4906</v>
      </c>
      <c r="AH206" s="5">
        <v>8681</v>
      </c>
      <c r="AI206" s="5">
        <v>13642</v>
      </c>
      <c r="AJ206" s="5">
        <v>21302</v>
      </c>
      <c r="AK206" s="5">
        <v>102406</v>
      </c>
      <c r="AL206" s="5">
        <v>367439</v>
      </c>
      <c r="AM206" s="5">
        <v>-2096</v>
      </c>
      <c r="AN206" s="5">
        <v>-741</v>
      </c>
      <c r="AO206" s="5">
        <v>-572</v>
      </c>
      <c r="AP206" s="5">
        <v>-3251</v>
      </c>
      <c r="AQ206" s="5">
        <v>364771</v>
      </c>
      <c r="AR206" s="5">
        <v>56554</v>
      </c>
      <c r="AS206" s="5">
        <v>74172</v>
      </c>
      <c r="AT206" s="5">
        <v>-3655</v>
      </c>
      <c r="AU206" s="5">
        <v>341194</v>
      </c>
    </row>
    <row r="207" spans="1:47" x14ac:dyDescent="0.3">
      <c r="A207" s="9">
        <v>39692</v>
      </c>
      <c r="B207" s="5">
        <v>5602</v>
      </c>
      <c r="C207" s="5">
        <v>18040</v>
      </c>
      <c r="D207" s="5">
        <v>23605</v>
      </c>
      <c r="E207" s="5">
        <v>39310</v>
      </c>
      <c r="F207" s="5">
        <v>62832</v>
      </c>
      <c r="G207" s="5">
        <v>198438</v>
      </c>
      <c r="H207" s="5">
        <v>261303</v>
      </c>
      <c r="I207" s="5">
        <v>11653</v>
      </c>
      <c r="J207" s="5">
        <v>9436</v>
      </c>
      <c r="K207" s="5">
        <v>20923</v>
      </c>
      <c r="L207" s="5">
        <v>5632</v>
      </c>
      <c r="M207" s="5">
        <v>10602</v>
      </c>
      <c r="N207" s="5">
        <v>13554</v>
      </c>
      <c r="O207" s="5">
        <v>-440</v>
      </c>
      <c r="P207" s="5">
        <v>19865</v>
      </c>
      <c r="Q207" s="5">
        <v>-1085</v>
      </c>
      <c r="R207" s="5">
        <v>18783</v>
      </c>
      <c r="S207" s="5">
        <v>24089</v>
      </c>
      <c r="T207" s="5">
        <v>1159</v>
      </c>
      <c r="U207" s="5">
        <v>3818</v>
      </c>
      <c r="V207" s="5">
        <v>1538</v>
      </c>
      <c r="W207" s="5">
        <v>2049</v>
      </c>
      <c r="X207" s="5">
        <v>302</v>
      </c>
      <c r="Y207" s="5">
        <v>7627</v>
      </c>
      <c r="Z207" s="5">
        <v>51672</v>
      </c>
      <c r="AA207" s="5">
        <v>78154</v>
      </c>
      <c r="AB207" s="5">
        <v>318</v>
      </c>
      <c r="AC207" s="5">
        <v>6455</v>
      </c>
      <c r="AD207" s="5">
        <v>6767</v>
      </c>
      <c r="AE207" s="5">
        <v>1248</v>
      </c>
      <c r="AF207" s="5">
        <v>1748</v>
      </c>
      <c r="AG207" s="5">
        <v>3004</v>
      </c>
      <c r="AH207" s="5">
        <v>7616</v>
      </c>
      <c r="AI207" s="5">
        <v>10613</v>
      </c>
      <c r="AJ207" s="5">
        <v>17283</v>
      </c>
      <c r="AK207" s="5">
        <v>95279</v>
      </c>
      <c r="AL207" s="5">
        <v>356482</v>
      </c>
      <c r="AM207" s="5">
        <v>5655</v>
      </c>
      <c r="AN207" s="5">
        <v>-1455</v>
      </c>
      <c r="AO207" s="5">
        <v>-779</v>
      </c>
      <c r="AP207" s="5">
        <v>3232</v>
      </c>
      <c r="AQ207" s="5">
        <v>360883</v>
      </c>
      <c r="AR207" s="5">
        <v>57331</v>
      </c>
      <c r="AS207" s="5">
        <v>77662</v>
      </c>
      <c r="AT207" s="5">
        <v>4074</v>
      </c>
      <c r="AU207" s="5">
        <v>342346</v>
      </c>
    </row>
    <row r="208" spans="1:47" x14ac:dyDescent="0.3">
      <c r="A208" s="9">
        <v>39783</v>
      </c>
      <c r="B208" s="5">
        <v>5682</v>
      </c>
      <c r="C208" s="5">
        <v>18758</v>
      </c>
      <c r="D208" s="5">
        <v>24421</v>
      </c>
      <c r="E208" s="5">
        <v>41425</v>
      </c>
      <c r="F208" s="5">
        <v>65719</v>
      </c>
      <c r="G208" s="5">
        <v>207086</v>
      </c>
      <c r="H208" s="5">
        <v>272851</v>
      </c>
      <c r="I208" s="5">
        <v>11182</v>
      </c>
      <c r="J208" s="5">
        <v>9500</v>
      </c>
      <c r="K208" s="5">
        <v>20471</v>
      </c>
      <c r="L208" s="5">
        <v>5520</v>
      </c>
      <c r="M208" s="5">
        <v>10575</v>
      </c>
      <c r="N208" s="5">
        <v>15620</v>
      </c>
      <c r="O208" s="5">
        <v>-325</v>
      </c>
      <c r="P208" s="5">
        <v>22279</v>
      </c>
      <c r="Q208" s="5">
        <v>-1154</v>
      </c>
      <c r="R208" s="5">
        <v>21127</v>
      </c>
      <c r="S208" s="5">
        <v>26142</v>
      </c>
      <c r="T208" s="5">
        <v>1044</v>
      </c>
      <c r="U208" s="5">
        <v>3797</v>
      </c>
      <c r="V208" s="5">
        <v>1786</v>
      </c>
      <c r="W208" s="5">
        <v>2049</v>
      </c>
      <c r="X208" s="5">
        <v>327</v>
      </c>
      <c r="Y208" s="5">
        <v>7857</v>
      </c>
      <c r="Z208" s="5">
        <v>56177</v>
      </c>
      <c r="AA208" s="5">
        <v>82358</v>
      </c>
      <c r="AB208" s="5">
        <v>389</v>
      </c>
      <c r="AC208" s="5">
        <v>6375</v>
      </c>
      <c r="AD208" s="5">
        <v>6753</v>
      </c>
      <c r="AE208" s="5">
        <v>1742</v>
      </c>
      <c r="AF208" s="5">
        <v>1758</v>
      </c>
      <c r="AG208" s="5">
        <v>3461</v>
      </c>
      <c r="AH208" s="5">
        <v>7716</v>
      </c>
      <c r="AI208" s="5">
        <v>11168</v>
      </c>
      <c r="AJ208" s="5">
        <v>17843</v>
      </c>
      <c r="AK208" s="5">
        <v>100106</v>
      </c>
      <c r="AL208" s="5">
        <v>372878</v>
      </c>
      <c r="AM208" s="5">
        <v>-2484</v>
      </c>
      <c r="AN208" s="5">
        <v>1067</v>
      </c>
      <c r="AO208" s="5">
        <v>-1129</v>
      </c>
      <c r="AP208" s="5">
        <v>-1676</v>
      </c>
      <c r="AQ208" s="5">
        <v>371870</v>
      </c>
      <c r="AR208" s="5">
        <v>57925</v>
      </c>
      <c r="AS208" s="5">
        <v>73031</v>
      </c>
      <c r="AT208" s="5">
        <v>2867</v>
      </c>
      <c r="AU208" s="5">
        <v>357597</v>
      </c>
    </row>
    <row r="209" spans="1:47" x14ac:dyDescent="0.3">
      <c r="A209" s="9">
        <v>39873</v>
      </c>
      <c r="B209" s="5">
        <v>5352</v>
      </c>
      <c r="C209" s="5">
        <v>16683</v>
      </c>
      <c r="D209" s="5">
        <v>21980</v>
      </c>
      <c r="E209" s="5">
        <v>40166</v>
      </c>
      <c r="F209" s="5">
        <v>61886</v>
      </c>
      <c r="G209" s="5">
        <v>192274</v>
      </c>
      <c r="H209" s="5">
        <v>254193</v>
      </c>
      <c r="I209" s="5">
        <v>9674</v>
      </c>
      <c r="J209" s="5">
        <v>7636</v>
      </c>
      <c r="K209" s="5">
        <v>17196</v>
      </c>
      <c r="L209" s="5">
        <v>5455</v>
      </c>
      <c r="M209" s="5">
        <v>8816</v>
      </c>
      <c r="N209" s="5">
        <v>12727</v>
      </c>
      <c r="O209" s="5">
        <v>-607</v>
      </c>
      <c r="P209" s="5">
        <v>16745</v>
      </c>
      <c r="Q209" s="5">
        <v>-950</v>
      </c>
      <c r="R209" s="5">
        <v>15797</v>
      </c>
      <c r="S209" s="5">
        <v>21165</v>
      </c>
      <c r="T209" s="5">
        <v>996</v>
      </c>
      <c r="U209" s="5">
        <v>3796</v>
      </c>
      <c r="V209" s="5">
        <v>1559</v>
      </c>
      <c r="W209" s="5">
        <v>2057</v>
      </c>
      <c r="X209" s="5">
        <v>328</v>
      </c>
      <c r="Y209" s="5">
        <v>7657</v>
      </c>
      <c r="Z209" s="5">
        <v>45624</v>
      </c>
      <c r="AA209" s="5">
        <v>68241</v>
      </c>
      <c r="AB209" s="5">
        <v>312</v>
      </c>
      <c r="AC209" s="5">
        <v>5409</v>
      </c>
      <c r="AD209" s="5">
        <v>5713</v>
      </c>
      <c r="AE209" s="5">
        <v>1490</v>
      </c>
      <c r="AF209" s="5">
        <v>1329</v>
      </c>
      <c r="AG209" s="5">
        <v>2770</v>
      </c>
      <c r="AH209" s="5">
        <v>7434</v>
      </c>
      <c r="AI209" s="5">
        <v>10172</v>
      </c>
      <c r="AJ209" s="5">
        <v>15844</v>
      </c>
      <c r="AK209" s="5">
        <v>84060</v>
      </c>
      <c r="AL209" s="5">
        <v>337713</v>
      </c>
      <c r="AM209" s="5">
        <v>-2442</v>
      </c>
      <c r="AN209" s="5">
        <v>636</v>
      </c>
      <c r="AO209" s="5">
        <v>-1181</v>
      </c>
      <c r="AP209" s="5">
        <v>-2229</v>
      </c>
      <c r="AQ209" s="5">
        <v>336159</v>
      </c>
      <c r="AR209" s="5">
        <v>55776</v>
      </c>
      <c r="AS209" s="5">
        <v>61399</v>
      </c>
      <c r="AT209" s="5">
        <v>1821</v>
      </c>
      <c r="AU209" s="5">
        <v>331721</v>
      </c>
    </row>
    <row r="210" spans="1:47" x14ac:dyDescent="0.3">
      <c r="A210" s="9">
        <v>39965</v>
      </c>
      <c r="B210" s="5">
        <v>6644</v>
      </c>
      <c r="C210" s="5">
        <v>19372</v>
      </c>
      <c r="D210" s="5">
        <v>25899</v>
      </c>
      <c r="E210" s="5">
        <v>44908</v>
      </c>
      <c r="F210" s="5">
        <v>70626</v>
      </c>
      <c r="G210" s="5">
        <v>200219</v>
      </c>
      <c r="H210" s="5">
        <v>270717</v>
      </c>
      <c r="I210" s="5">
        <v>10307</v>
      </c>
      <c r="J210" s="5">
        <v>7702</v>
      </c>
      <c r="K210" s="5">
        <v>17939</v>
      </c>
      <c r="L210" s="5">
        <v>6571</v>
      </c>
      <c r="M210" s="5">
        <v>9046</v>
      </c>
      <c r="N210" s="5">
        <v>15275</v>
      </c>
      <c r="O210" s="5">
        <v>-412</v>
      </c>
      <c r="P210" s="5">
        <v>21238</v>
      </c>
      <c r="Q210" s="5">
        <v>-844</v>
      </c>
      <c r="R210" s="5">
        <v>20401</v>
      </c>
      <c r="S210" s="5">
        <v>24055</v>
      </c>
      <c r="T210" s="5">
        <v>1001</v>
      </c>
      <c r="U210" s="5">
        <v>3812</v>
      </c>
      <c r="V210" s="5">
        <v>1666</v>
      </c>
      <c r="W210" s="5">
        <v>2066</v>
      </c>
      <c r="X210" s="5">
        <v>330</v>
      </c>
      <c r="Y210" s="5">
        <v>7783</v>
      </c>
      <c r="Z210" s="5">
        <v>53329</v>
      </c>
      <c r="AA210" s="5">
        <v>77959</v>
      </c>
      <c r="AB210" s="5">
        <v>405</v>
      </c>
      <c r="AC210" s="5">
        <v>6857</v>
      </c>
      <c r="AD210" s="5">
        <v>7251</v>
      </c>
      <c r="AE210" s="5">
        <v>1691</v>
      </c>
      <c r="AF210" s="5">
        <v>2111</v>
      </c>
      <c r="AG210" s="5">
        <v>3771</v>
      </c>
      <c r="AH210" s="5">
        <v>8558</v>
      </c>
      <c r="AI210" s="5">
        <v>12309</v>
      </c>
      <c r="AJ210" s="5">
        <v>19490</v>
      </c>
      <c r="AK210" s="5">
        <v>97473</v>
      </c>
      <c r="AL210" s="5">
        <v>368007</v>
      </c>
      <c r="AM210" s="5">
        <v>-4449</v>
      </c>
      <c r="AN210" s="5">
        <v>-355</v>
      </c>
      <c r="AO210" s="5">
        <v>857</v>
      </c>
      <c r="AP210" s="5">
        <v>-4377</v>
      </c>
      <c r="AQ210" s="5">
        <v>364370</v>
      </c>
      <c r="AR210" s="5">
        <v>56170</v>
      </c>
      <c r="AS210" s="5">
        <v>63019</v>
      </c>
      <c r="AT210" s="5">
        <v>-8760</v>
      </c>
      <c r="AU210" s="5">
        <v>347425</v>
      </c>
    </row>
    <row r="211" spans="1:47" x14ac:dyDescent="0.3">
      <c r="A211" s="9">
        <v>40057</v>
      </c>
      <c r="B211" s="5">
        <v>5737</v>
      </c>
      <c r="C211" s="5">
        <v>17880</v>
      </c>
      <c r="D211" s="5">
        <v>23558</v>
      </c>
      <c r="E211" s="5">
        <v>40382</v>
      </c>
      <c r="F211" s="5">
        <v>63798</v>
      </c>
      <c r="G211" s="5">
        <v>203146</v>
      </c>
      <c r="H211" s="5">
        <v>266959</v>
      </c>
      <c r="I211" s="5">
        <v>11148</v>
      </c>
      <c r="J211" s="5">
        <v>8895</v>
      </c>
      <c r="K211" s="5">
        <v>19902</v>
      </c>
      <c r="L211" s="5">
        <v>6566</v>
      </c>
      <c r="M211" s="5">
        <v>8499</v>
      </c>
      <c r="N211" s="5">
        <v>13278</v>
      </c>
      <c r="O211" s="5">
        <v>-348</v>
      </c>
      <c r="P211" s="5">
        <v>17817</v>
      </c>
      <c r="Q211" s="5">
        <v>-1245</v>
      </c>
      <c r="R211" s="5">
        <v>16571</v>
      </c>
      <c r="S211" s="5">
        <v>21614</v>
      </c>
      <c r="T211" s="5">
        <v>947</v>
      </c>
      <c r="U211" s="5">
        <v>3832</v>
      </c>
      <c r="V211" s="5">
        <v>1489</v>
      </c>
      <c r="W211" s="5">
        <v>2012</v>
      </c>
      <c r="X211" s="5">
        <v>305</v>
      </c>
      <c r="Y211" s="5">
        <v>7553</v>
      </c>
      <c r="Z211" s="5">
        <v>46722</v>
      </c>
      <c r="AA211" s="5">
        <v>72733</v>
      </c>
      <c r="AB211" s="5">
        <v>459</v>
      </c>
      <c r="AC211" s="5">
        <v>6310</v>
      </c>
      <c r="AD211" s="5">
        <v>6758</v>
      </c>
      <c r="AE211" s="5">
        <v>698</v>
      </c>
      <c r="AF211" s="5">
        <v>1861</v>
      </c>
      <c r="AG211" s="5">
        <v>2575</v>
      </c>
      <c r="AH211" s="5">
        <v>8802</v>
      </c>
      <c r="AI211" s="5">
        <v>11311</v>
      </c>
      <c r="AJ211" s="5">
        <v>17999</v>
      </c>
      <c r="AK211" s="5">
        <v>90514</v>
      </c>
      <c r="AL211" s="5">
        <v>357039</v>
      </c>
      <c r="AM211" s="5">
        <v>3051</v>
      </c>
      <c r="AN211" s="5">
        <v>-1825</v>
      </c>
      <c r="AO211" s="5">
        <v>345</v>
      </c>
      <c r="AP211" s="5">
        <v>873</v>
      </c>
      <c r="AQ211" s="5">
        <v>358465</v>
      </c>
      <c r="AR211" s="5">
        <v>58411</v>
      </c>
      <c r="AS211" s="5">
        <v>69802</v>
      </c>
      <c r="AT211" s="5">
        <v>1784</v>
      </c>
      <c r="AU211" s="5">
        <v>347710</v>
      </c>
    </row>
    <row r="212" spans="1:47" x14ac:dyDescent="0.3">
      <c r="A212" s="9">
        <v>40148</v>
      </c>
      <c r="B212" s="5">
        <v>5722</v>
      </c>
      <c r="C212" s="5">
        <v>18620</v>
      </c>
      <c r="D212" s="5">
        <v>24309</v>
      </c>
      <c r="E212" s="5">
        <v>41678</v>
      </c>
      <c r="F212" s="5">
        <v>65841</v>
      </c>
      <c r="G212" s="5">
        <v>214359</v>
      </c>
      <c r="H212" s="5">
        <v>280257</v>
      </c>
      <c r="I212" s="5">
        <v>10727</v>
      </c>
      <c r="J212" s="5">
        <v>9914</v>
      </c>
      <c r="K212" s="5">
        <v>20348</v>
      </c>
      <c r="L212" s="5">
        <v>6535</v>
      </c>
      <c r="M212" s="5">
        <v>8911</v>
      </c>
      <c r="N212" s="5">
        <v>13321</v>
      </c>
      <c r="O212" s="5">
        <v>-226</v>
      </c>
      <c r="P212" s="5">
        <v>23707</v>
      </c>
      <c r="Q212" s="5">
        <v>-1281</v>
      </c>
      <c r="R212" s="5">
        <v>22434</v>
      </c>
      <c r="S212" s="5">
        <v>22231</v>
      </c>
      <c r="T212" s="5">
        <v>841</v>
      </c>
      <c r="U212" s="5">
        <v>3847</v>
      </c>
      <c r="V212" s="5">
        <v>1546</v>
      </c>
      <c r="W212" s="5">
        <v>2025</v>
      </c>
      <c r="X212" s="5">
        <v>301</v>
      </c>
      <c r="Y212" s="5">
        <v>7629</v>
      </c>
      <c r="Z212" s="5">
        <v>53438</v>
      </c>
      <c r="AA212" s="5">
        <v>80193</v>
      </c>
      <c r="AB212" s="5">
        <v>575</v>
      </c>
      <c r="AC212" s="5">
        <v>6722</v>
      </c>
      <c r="AD212" s="5">
        <v>7285</v>
      </c>
      <c r="AE212" s="5">
        <v>2089</v>
      </c>
      <c r="AF212" s="5">
        <v>2057</v>
      </c>
      <c r="AG212" s="5">
        <v>4100</v>
      </c>
      <c r="AH212" s="5">
        <v>10361</v>
      </c>
      <c r="AI212" s="5">
        <v>14431</v>
      </c>
      <c r="AJ212" s="5">
        <v>21689</v>
      </c>
      <c r="AK212" s="5">
        <v>101679</v>
      </c>
      <c r="AL212" s="5">
        <v>381815</v>
      </c>
      <c r="AM212" s="5">
        <v>-1197</v>
      </c>
      <c r="AN212" s="5">
        <v>1591</v>
      </c>
      <c r="AO212" s="5">
        <v>-334</v>
      </c>
      <c r="AP212" s="5">
        <v>627</v>
      </c>
      <c r="AQ212" s="5">
        <v>383052</v>
      </c>
      <c r="AR212" s="5">
        <v>60798</v>
      </c>
      <c r="AS212" s="5">
        <v>76451</v>
      </c>
      <c r="AT212" s="5">
        <v>95</v>
      </c>
      <c r="AU212" s="5">
        <v>365389</v>
      </c>
    </row>
    <row r="213" spans="1:47" x14ac:dyDescent="0.3">
      <c r="A213" s="9">
        <v>40238</v>
      </c>
      <c r="B213" s="5">
        <v>5550</v>
      </c>
      <c r="C213" s="5">
        <v>17357</v>
      </c>
      <c r="D213" s="5">
        <v>22851</v>
      </c>
      <c r="E213" s="5">
        <v>40394</v>
      </c>
      <c r="F213" s="5">
        <v>63046</v>
      </c>
      <c r="G213" s="5">
        <v>199331</v>
      </c>
      <c r="H213" s="5">
        <v>262415</v>
      </c>
      <c r="I213" s="5">
        <v>9580</v>
      </c>
      <c r="J213" s="5">
        <v>7635</v>
      </c>
      <c r="K213" s="5">
        <v>17094</v>
      </c>
      <c r="L213" s="5">
        <v>6139</v>
      </c>
      <c r="M213" s="5">
        <v>7644</v>
      </c>
      <c r="N213" s="5">
        <v>11072</v>
      </c>
      <c r="O213" s="5">
        <v>-600</v>
      </c>
      <c r="P213" s="5">
        <v>17042</v>
      </c>
      <c r="Q213" s="5">
        <v>-1088</v>
      </c>
      <c r="R213" s="5">
        <v>15956</v>
      </c>
      <c r="S213" s="5">
        <v>18319</v>
      </c>
      <c r="T213" s="5">
        <v>857</v>
      </c>
      <c r="U213" s="5">
        <v>3873</v>
      </c>
      <c r="V213" s="5">
        <v>1432</v>
      </c>
      <c r="W213" s="5">
        <v>2065</v>
      </c>
      <c r="X213" s="5">
        <v>299</v>
      </c>
      <c r="Y213" s="5">
        <v>7596</v>
      </c>
      <c r="Z213" s="5">
        <v>42924</v>
      </c>
      <c r="AA213" s="5">
        <v>65782</v>
      </c>
      <c r="AB213" s="5">
        <v>494</v>
      </c>
      <c r="AC213" s="5">
        <v>6706</v>
      </c>
      <c r="AD213" s="5">
        <v>7189</v>
      </c>
      <c r="AE213" s="5">
        <v>2178</v>
      </c>
      <c r="AF213" s="5">
        <v>1657</v>
      </c>
      <c r="AG213" s="5">
        <v>3775</v>
      </c>
      <c r="AH213" s="5">
        <v>10700</v>
      </c>
      <c r="AI213" s="5">
        <v>14428</v>
      </c>
      <c r="AJ213" s="5">
        <v>21593</v>
      </c>
      <c r="AK213" s="5">
        <v>87479</v>
      </c>
      <c r="AL213" s="5">
        <v>349388</v>
      </c>
      <c r="AM213" s="5">
        <v>-464</v>
      </c>
      <c r="AN213" s="5">
        <v>360</v>
      </c>
      <c r="AO213" s="5">
        <v>343</v>
      </c>
      <c r="AP213" s="5">
        <v>277</v>
      </c>
      <c r="AQ213" s="5">
        <v>350136</v>
      </c>
      <c r="AR213" s="5">
        <v>57375</v>
      </c>
      <c r="AS213" s="5">
        <v>72279</v>
      </c>
      <c r="AT213" s="5">
        <v>3640</v>
      </c>
      <c r="AU213" s="5">
        <v>337363</v>
      </c>
    </row>
    <row r="214" spans="1:47" x14ac:dyDescent="0.3">
      <c r="A214" s="9">
        <v>40330</v>
      </c>
      <c r="B214" s="5">
        <v>7365</v>
      </c>
      <c r="C214" s="5">
        <v>20329</v>
      </c>
      <c r="D214" s="5">
        <v>27533</v>
      </c>
      <c r="E214" s="5">
        <v>45471</v>
      </c>
      <c r="F214" s="5">
        <v>72919</v>
      </c>
      <c r="G214" s="5">
        <v>207142</v>
      </c>
      <c r="H214" s="5">
        <v>279997</v>
      </c>
      <c r="I214" s="5">
        <v>11184</v>
      </c>
      <c r="J214" s="5">
        <v>8582</v>
      </c>
      <c r="K214" s="5">
        <v>19660</v>
      </c>
      <c r="L214" s="5">
        <v>6433</v>
      </c>
      <c r="M214" s="5">
        <v>8697</v>
      </c>
      <c r="N214" s="5">
        <v>14200</v>
      </c>
      <c r="O214" s="5">
        <v>-527</v>
      </c>
      <c r="P214" s="5">
        <v>20462</v>
      </c>
      <c r="Q214" s="5">
        <v>-1152</v>
      </c>
      <c r="R214" s="5">
        <v>19317</v>
      </c>
      <c r="S214" s="5">
        <v>22561</v>
      </c>
      <c r="T214" s="5">
        <v>973</v>
      </c>
      <c r="U214" s="5">
        <v>3909</v>
      </c>
      <c r="V214" s="5">
        <v>1759</v>
      </c>
      <c r="W214" s="5">
        <v>2154</v>
      </c>
      <c r="X214" s="5">
        <v>294</v>
      </c>
      <c r="Y214" s="5">
        <v>8032</v>
      </c>
      <c r="Z214" s="5">
        <v>51047</v>
      </c>
      <c r="AA214" s="5">
        <v>76932</v>
      </c>
      <c r="AB214" s="5">
        <v>303</v>
      </c>
      <c r="AC214" s="5">
        <v>7570</v>
      </c>
      <c r="AD214" s="5">
        <v>7862</v>
      </c>
      <c r="AE214" s="5">
        <v>3998</v>
      </c>
      <c r="AF214" s="5">
        <v>2922</v>
      </c>
      <c r="AG214" s="5">
        <v>6806</v>
      </c>
      <c r="AH214" s="5">
        <v>11387</v>
      </c>
      <c r="AI214" s="5">
        <v>18250</v>
      </c>
      <c r="AJ214" s="5">
        <v>26138</v>
      </c>
      <c r="AK214" s="5">
        <v>103614</v>
      </c>
      <c r="AL214" s="5">
        <v>383525</v>
      </c>
      <c r="AM214" s="5">
        <v>-3594</v>
      </c>
      <c r="AN214" s="5">
        <v>-547</v>
      </c>
      <c r="AO214" s="5">
        <v>31</v>
      </c>
      <c r="AP214" s="5">
        <v>-4206</v>
      </c>
      <c r="AQ214" s="5">
        <v>378976</v>
      </c>
      <c r="AR214" s="5">
        <v>61292</v>
      </c>
      <c r="AS214" s="5">
        <v>76219</v>
      </c>
      <c r="AT214" s="5">
        <v>-5517</v>
      </c>
      <c r="AU214" s="5">
        <v>356940</v>
      </c>
    </row>
    <row r="215" spans="1:47" x14ac:dyDescent="0.3">
      <c r="A215" s="9">
        <v>40422</v>
      </c>
      <c r="B215" s="5">
        <v>5754</v>
      </c>
      <c r="C215" s="5">
        <v>18587</v>
      </c>
      <c r="D215" s="5">
        <v>24307</v>
      </c>
      <c r="E215" s="5">
        <v>41465</v>
      </c>
      <c r="F215" s="5">
        <v>65638</v>
      </c>
      <c r="G215" s="5">
        <v>211316</v>
      </c>
      <c r="H215" s="5">
        <v>276953</v>
      </c>
      <c r="I215" s="5">
        <v>12233</v>
      </c>
      <c r="J215" s="5">
        <v>9167</v>
      </c>
      <c r="K215" s="5">
        <v>21305</v>
      </c>
      <c r="L215" s="5">
        <v>5767</v>
      </c>
      <c r="M215" s="5">
        <v>9026</v>
      </c>
      <c r="N215" s="5">
        <v>14701</v>
      </c>
      <c r="O215" s="5">
        <v>-286</v>
      </c>
      <c r="P215" s="5">
        <v>17114</v>
      </c>
      <c r="Q215" s="5">
        <v>-1193</v>
      </c>
      <c r="R215" s="5">
        <v>15920</v>
      </c>
      <c r="S215" s="5">
        <v>23645</v>
      </c>
      <c r="T215" s="5">
        <v>1258</v>
      </c>
      <c r="U215" s="5">
        <v>3895</v>
      </c>
      <c r="V215" s="5">
        <v>1620</v>
      </c>
      <c r="W215" s="5">
        <v>2307</v>
      </c>
      <c r="X215" s="5">
        <v>277</v>
      </c>
      <c r="Y215" s="5">
        <v>8058</v>
      </c>
      <c r="Z215" s="5">
        <v>48894</v>
      </c>
      <c r="AA215" s="5">
        <v>75649</v>
      </c>
      <c r="AB215" s="5">
        <v>350</v>
      </c>
      <c r="AC215" s="5">
        <v>6334</v>
      </c>
      <c r="AD215" s="5">
        <v>6675</v>
      </c>
      <c r="AE215" s="5">
        <v>1200</v>
      </c>
      <c r="AF215" s="5">
        <v>1782</v>
      </c>
      <c r="AG215" s="5">
        <v>2977</v>
      </c>
      <c r="AH215" s="5">
        <v>10266</v>
      </c>
      <c r="AI215" s="5">
        <v>13188</v>
      </c>
      <c r="AJ215" s="5">
        <v>19838</v>
      </c>
      <c r="AK215" s="5">
        <v>95890</v>
      </c>
      <c r="AL215" s="5">
        <v>372555</v>
      </c>
      <c r="AM215" s="5">
        <v>1940</v>
      </c>
      <c r="AN215" s="5">
        <v>-1115</v>
      </c>
      <c r="AO215" s="5">
        <v>-6</v>
      </c>
      <c r="AP215" s="5">
        <v>584</v>
      </c>
      <c r="AQ215" s="5">
        <v>373742</v>
      </c>
      <c r="AR215" s="5">
        <v>61279</v>
      </c>
      <c r="AS215" s="5">
        <v>79814</v>
      </c>
      <c r="AT215" s="5">
        <v>3120</v>
      </c>
      <c r="AU215" s="5">
        <v>356943</v>
      </c>
    </row>
    <row r="216" spans="1:47" x14ac:dyDescent="0.3">
      <c r="A216" s="9">
        <v>40513</v>
      </c>
      <c r="B216" s="5">
        <v>5739</v>
      </c>
      <c r="C216" s="5">
        <v>19856</v>
      </c>
      <c r="D216" s="5">
        <v>25607</v>
      </c>
      <c r="E216" s="5">
        <v>42952</v>
      </c>
      <c r="F216" s="5">
        <v>68444</v>
      </c>
      <c r="G216" s="5">
        <v>222570</v>
      </c>
      <c r="H216" s="5">
        <v>291032</v>
      </c>
      <c r="I216" s="5">
        <v>11463</v>
      </c>
      <c r="J216" s="5">
        <v>9388</v>
      </c>
      <c r="K216" s="5">
        <v>20678</v>
      </c>
      <c r="L216" s="5">
        <v>5439</v>
      </c>
      <c r="M216" s="5">
        <v>8563</v>
      </c>
      <c r="N216" s="5">
        <v>16216</v>
      </c>
      <c r="O216" s="5">
        <v>-262</v>
      </c>
      <c r="P216" s="5">
        <v>21292</v>
      </c>
      <c r="Q216" s="5">
        <v>-1149</v>
      </c>
      <c r="R216" s="5">
        <v>20150</v>
      </c>
      <c r="S216" s="5">
        <v>24688</v>
      </c>
      <c r="T216" s="5">
        <v>1251</v>
      </c>
      <c r="U216" s="5">
        <v>3922</v>
      </c>
      <c r="V216" s="5">
        <v>1670</v>
      </c>
      <c r="W216" s="5">
        <v>2418</v>
      </c>
      <c r="X216" s="5">
        <v>273</v>
      </c>
      <c r="Y216" s="5">
        <v>8255</v>
      </c>
      <c r="Z216" s="5">
        <v>54442</v>
      </c>
      <c r="AA216" s="5">
        <v>80552</v>
      </c>
      <c r="AB216" s="5">
        <v>389</v>
      </c>
      <c r="AC216" s="5">
        <v>6107</v>
      </c>
      <c r="AD216" s="5">
        <v>6487</v>
      </c>
      <c r="AE216" s="5">
        <v>2516</v>
      </c>
      <c r="AF216" s="5">
        <v>2151</v>
      </c>
      <c r="AG216" s="5">
        <v>4601</v>
      </c>
      <c r="AH216" s="5">
        <v>10708</v>
      </c>
      <c r="AI216" s="5">
        <v>15295</v>
      </c>
      <c r="AJ216" s="5">
        <v>21805</v>
      </c>
      <c r="AK216" s="5">
        <v>102646</v>
      </c>
      <c r="AL216" s="5">
        <v>393378</v>
      </c>
      <c r="AM216" s="5">
        <v>-80</v>
      </c>
      <c r="AN216" s="5">
        <v>2617</v>
      </c>
      <c r="AO216" s="5">
        <v>216</v>
      </c>
      <c r="AP216" s="5">
        <v>3228</v>
      </c>
      <c r="AQ216" s="5">
        <v>397504</v>
      </c>
      <c r="AR216" s="5">
        <v>63416</v>
      </c>
      <c r="AS216" s="5">
        <v>84542</v>
      </c>
      <c r="AT216" s="5">
        <v>754</v>
      </c>
      <c r="AU216" s="5">
        <v>375337</v>
      </c>
    </row>
    <row r="217" spans="1:47" x14ac:dyDescent="0.3">
      <c r="A217" s="9">
        <v>40603</v>
      </c>
      <c r="B217" s="5">
        <v>5552</v>
      </c>
      <c r="C217" s="5">
        <v>18392</v>
      </c>
      <c r="D217" s="5">
        <v>23927</v>
      </c>
      <c r="E217" s="5">
        <v>41875</v>
      </c>
      <c r="F217" s="5">
        <v>65620</v>
      </c>
      <c r="G217" s="5">
        <v>207800</v>
      </c>
      <c r="H217" s="5">
        <v>273447</v>
      </c>
      <c r="I217" s="5">
        <v>10293</v>
      </c>
      <c r="J217" s="5">
        <v>8015</v>
      </c>
      <c r="K217" s="5">
        <v>18192</v>
      </c>
      <c r="L217" s="5">
        <v>5090</v>
      </c>
      <c r="M217" s="5">
        <v>7144</v>
      </c>
      <c r="N217" s="5">
        <v>16509</v>
      </c>
      <c r="O217" s="5">
        <v>-309</v>
      </c>
      <c r="P217" s="5">
        <v>17270</v>
      </c>
      <c r="Q217" s="5">
        <v>-1272</v>
      </c>
      <c r="R217" s="5">
        <v>15999</v>
      </c>
      <c r="S217" s="5">
        <v>23454</v>
      </c>
      <c r="T217" s="5">
        <v>1247</v>
      </c>
      <c r="U217" s="5">
        <v>3990</v>
      </c>
      <c r="V217" s="5">
        <v>1466</v>
      </c>
      <c r="W217" s="5">
        <v>2493</v>
      </c>
      <c r="X217" s="5">
        <v>280</v>
      </c>
      <c r="Y217" s="5">
        <v>8225</v>
      </c>
      <c r="Z217" s="5">
        <v>48944</v>
      </c>
      <c r="AA217" s="5">
        <v>72210</v>
      </c>
      <c r="AB217" s="5">
        <v>479</v>
      </c>
      <c r="AC217" s="5">
        <v>5863</v>
      </c>
      <c r="AD217" s="5">
        <v>6333</v>
      </c>
      <c r="AE217" s="5">
        <v>1783</v>
      </c>
      <c r="AF217" s="5">
        <v>2041</v>
      </c>
      <c r="AG217" s="5">
        <v>3795</v>
      </c>
      <c r="AH217" s="5">
        <v>9072</v>
      </c>
      <c r="AI217" s="5">
        <v>12846</v>
      </c>
      <c r="AJ217" s="5">
        <v>19160</v>
      </c>
      <c r="AK217" s="5">
        <v>91340</v>
      </c>
      <c r="AL217" s="5">
        <v>364352</v>
      </c>
      <c r="AM217" s="5">
        <v>880</v>
      </c>
      <c r="AN217" s="5">
        <v>317</v>
      </c>
      <c r="AO217" s="5">
        <v>-146</v>
      </c>
      <c r="AP217" s="5">
        <v>1123</v>
      </c>
      <c r="AQ217" s="5">
        <v>366169</v>
      </c>
      <c r="AR217" s="5">
        <v>55843</v>
      </c>
      <c r="AS217" s="5">
        <v>77487</v>
      </c>
      <c r="AT217" s="5">
        <v>1996</v>
      </c>
      <c r="AU217" s="5">
        <v>344351</v>
      </c>
    </row>
    <row r="218" spans="1:47" x14ac:dyDescent="0.3">
      <c r="A218" s="9">
        <v>40695</v>
      </c>
      <c r="B218" s="5">
        <v>6970</v>
      </c>
      <c r="C218" s="5">
        <v>21345</v>
      </c>
      <c r="D218" s="5">
        <v>28232</v>
      </c>
      <c r="E218" s="5">
        <v>46861</v>
      </c>
      <c r="F218" s="5">
        <v>74983</v>
      </c>
      <c r="G218" s="5">
        <v>215130</v>
      </c>
      <c r="H218" s="5">
        <v>290126</v>
      </c>
      <c r="I218" s="5">
        <v>11152</v>
      </c>
      <c r="J218" s="5">
        <v>9143</v>
      </c>
      <c r="K218" s="5">
        <v>20124</v>
      </c>
      <c r="L218" s="5">
        <v>5384</v>
      </c>
      <c r="M218" s="5">
        <v>8075</v>
      </c>
      <c r="N218" s="5">
        <v>19380</v>
      </c>
      <c r="O218" s="5">
        <v>-314</v>
      </c>
      <c r="P218" s="5">
        <v>22102</v>
      </c>
      <c r="Q218" s="5">
        <v>-1043</v>
      </c>
      <c r="R218" s="5">
        <v>21068</v>
      </c>
      <c r="S218" s="5">
        <v>27265</v>
      </c>
      <c r="T218" s="5">
        <v>1226</v>
      </c>
      <c r="U218" s="5">
        <v>4094</v>
      </c>
      <c r="V218" s="5">
        <v>1789</v>
      </c>
      <c r="W218" s="5">
        <v>2564</v>
      </c>
      <c r="X218" s="5">
        <v>301</v>
      </c>
      <c r="Y218" s="5">
        <v>8720</v>
      </c>
      <c r="Z218" s="5">
        <v>58363</v>
      </c>
      <c r="AA218" s="5">
        <v>84045</v>
      </c>
      <c r="AB218" s="5">
        <v>623</v>
      </c>
      <c r="AC218" s="5">
        <v>7097</v>
      </c>
      <c r="AD218" s="5">
        <v>7710</v>
      </c>
      <c r="AE218" s="5">
        <v>3936</v>
      </c>
      <c r="AF218" s="5">
        <v>2433</v>
      </c>
      <c r="AG218" s="5">
        <v>6234</v>
      </c>
      <c r="AH218" s="5">
        <v>9528</v>
      </c>
      <c r="AI218" s="5">
        <v>15803</v>
      </c>
      <c r="AJ218" s="5">
        <v>23494</v>
      </c>
      <c r="AK218" s="5">
        <v>107026</v>
      </c>
      <c r="AL218" s="5">
        <v>396955</v>
      </c>
      <c r="AM218" s="5">
        <v>830</v>
      </c>
      <c r="AN218" s="5">
        <v>-751</v>
      </c>
      <c r="AO218" s="5">
        <v>22</v>
      </c>
      <c r="AP218" s="5">
        <v>-42</v>
      </c>
      <c r="AQ218" s="5">
        <v>397605</v>
      </c>
      <c r="AR218" s="5">
        <v>59385</v>
      </c>
      <c r="AS218" s="5">
        <v>83168</v>
      </c>
      <c r="AT218" s="5">
        <v>-5868</v>
      </c>
      <c r="AU218" s="5">
        <v>365270</v>
      </c>
    </row>
    <row r="219" spans="1:47" x14ac:dyDescent="0.3">
      <c r="A219" s="9">
        <v>40787</v>
      </c>
      <c r="B219" s="5">
        <v>5757</v>
      </c>
      <c r="C219" s="5">
        <v>20319</v>
      </c>
      <c r="D219" s="5">
        <v>26100</v>
      </c>
      <c r="E219" s="5">
        <v>42616</v>
      </c>
      <c r="F219" s="5">
        <v>68642</v>
      </c>
      <c r="G219" s="5">
        <v>218790</v>
      </c>
      <c r="H219" s="5">
        <v>287399</v>
      </c>
      <c r="I219" s="5">
        <v>11369</v>
      </c>
      <c r="J219" s="5">
        <v>9523</v>
      </c>
      <c r="K219" s="5">
        <v>20698</v>
      </c>
      <c r="L219" s="5">
        <v>5246</v>
      </c>
      <c r="M219" s="5">
        <v>8723</v>
      </c>
      <c r="N219" s="5">
        <v>24174</v>
      </c>
      <c r="O219" s="5">
        <v>-227</v>
      </c>
      <c r="P219" s="5">
        <v>20814</v>
      </c>
      <c r="Q219" s="5">
        <v>-1239</v>
      </c>
      <c r="R219" s="5">
        <v>19581</v>
      </c>
      <c r="S219" s="5">
        <v>32787</v>
      </c>
      <c r="T219" s="5">
        <v>1123</v>
      </c>
      <c r="U219" s="5">
        <v>4286</v>
      </c>
      <c r="V219" s="5">
        <v>1798</v>
      </c>
      <c r="W219" s="5">
        <v>2595</v>
      </c>
      <c r="X219" s="5">
        <v>347</v>
      </c>
      <c r="Y219" s="5">
        <v>8987</v>
      </c>
      <c r="Z219" s="5">
        <v>62484</v>
      </c>
      <c r="AA219" s="5">
        <v>88653</v>
      </c>
      <c r="AB219" s="5">
        <v>638</v>
      </c>
      <c r="AC219" s="5">
        <v>4939</v>
      </c>
      <c r="AD219" s="5">
        <v>5573</v>
      </c>
      <c r="AE219" s="5">
        <v>1550</v>
      </c>
      <c r="AF219" s="5">
        <v>2029</v>
      </c>
      <c r="AG219" s="5">
        <v>3573</v>
      </c>
      <c r="AH219" s="5">
        <v>8260</v>
      </c>
      <c r="AI219" s="5">
        <v>11840</v>
      </c>
      <c r="AJ219" s="5">
        <v>17405</v>
      </c>
      <c r="AK219" s="5">
        <v>105711</v>
      </c>
      <c r="AL219" s="5">
        <v>392916</v>
      </c>
      <c r="AM219" s="5">
        <v>1457</v>
      </c>
      <c r="AN219" s="5">
        <v>-1222</v>
      </c>
      <c r="AO219" s="5">
        <v>149</v>
      </c>
      <c r="AP219" s="5">
        <v>356</v>
      </c>
      <c r="AQ219" s="5">
        <v>393532</v>
      </c>
      <c r="AR219" s="5">
        <v>62253</v>
      </c>
      <c r="AS219" s="5">
        <v>92300</v>
      </c>
      <c r="AT219" s="5">
        <v>4955</v>
      </c>
      <c r="AU219" s="5">
        <v>367542</v>
      </c>
    </row>
    <row r="220" spans="1:47" x14ac:dyDescent="0.3">
      <c r="A220" s="9">
        <v>40878</v>
      </c>
      <c r="B220" s="5">
        <v>5969</v>
      </c>
      <c r="C220" s="5">
        <v>21182</v>
      </c>
      <c r="D220" s="5">
        <v>27180</v>
      </c>
      <c r="E220" s="5">
        <v>44233</v>
      </c>
      <c r="F220" s="5">
        <v>71341</v>
      </c>
      <c r="G220" s="5">
        <v>228137</v>
      </c>
      <c r="H220" s="5">
        <v>299468</v>
      </c>
      <c r="I220" s="5">
        <v>10816</v>
      </c>
      <c r="J220" s="5">
        <v>9674</v>
      </c>
      <c r="K220" s="5">
        <v>20254</v>
      </c>
      <c r="L220" s="5">
        <v>5487</v>
      </c>
      <c r="M220" s="5">
        <v>8491</v>
      </c>
      <c r="N220" s="5">
        <v>25275</v>
      </c>
      <c r="O220" s="5">
        <v>-2072</v>
      </c>
      <c r="P220" s="5">
        <v>24139</v>
      </c>
      <c r="Q220" s="5">
        <v>-1294</v>
      </c>
      <c r="R220" s="5">
        <v>22851</v>
      </c>
      <c r="S220" s="5">
        <v>31685</v>
      </c>
      <c r="T220" s="5">
        <v>1012</v>
      </c>
      <c r="U220" s="5">
        <v>4375</v>
      </c>
      <c r="V220" s="5">
        <v>1950</v>
      </c>
      <c r="W220" s="5">
        <v>2642</v>
      </c>
      <c r="X220" s="5">
        <v>370</v>
      </c>
      <c r="Y220" s="5">
        <v>9289</v>
      </c>
      <c r="Z220" s="5">
        <v>64898</v>
      </c>
      <c r="AA220" s="5">
        <v>90910</v>
      </c>
      <c r="AB220" s="5">
        <v>663</v>
      </c>
      <c r="AC220" s="5">
        <v>4901</v>
      </c>
      <c r="AD220" s="5">
        <v>5561</v>
      </c>
      <c r="AE220" s="5">
        <v>2178</v>
      </c>
      <c r="AF220" s="5">
        <v>2870</v>
      </c>
      <c r="AG220" s="5">
        <v>5038</v>
      </c>
      <c r="AH220" s="5">
        <v>11683</v>
      </c>
      <c r="AI220" s="5">
        <v>16716</v>
      </c>
      <c r="AJ220" s="5">
        <v>22342</v>
      </c>
      <c r="AK220" s="5">
        <v>113160</v>
      </c>
      <c r="AL220" s="5">
        <v>412451</v>
      </c>
      <c r="AM220" s="5">
        <v>2339</v>
      </c>
      <c r="AN220" s="5">
        <v>2405</v>
      </c>
      <c r="AO220" s="5">
        <v>207</v>
      </c>
      <c r="AP220" s="5">
        <v>4988</v>
      </c>
      <c r="AQ220" s="5">
        <v>417985</v>
      </c>
      <c r="AR220" s="5">
        <v>64932</v>
      </c>
      <c r="AS220" s="5">
        <v>93086</v>
      </c>
      <c r="AT220" s="5">
        <v>-441</v>
      </c>
      <c r="AU220" s="5">
        <v>387506</v>
      </c>
    </row>
    <row r="221" spans="1:47" x14ac:dyDescent="0.3">
      <c r="A221" s="9">
        <v>40969</v>
      </c>
      <c r="B221" s="5">
        <v>5837</v>
      </c>
      <c r="C221" s="5">
        <v>19177</v>
      </c>
      <c r="D221" s="5">
        <v>24990</v>
      </c>
      <c r="E221" s="5">
        <v>42800</v>
      </c>
      <c r="F221" s="5">
        <v>67643</v>
      </c>
      <c r="G221" s="5">
        <v>214460</v>
      </c>
      <c r="H221" s="5">
        <v>282118</v>
      </c>
      <c r="I221" s="5">
        <v>9606</v>
      </c>
      <c r="J221" s="5">
        <v>7476</v>
      </c>
      <c r="K221" s="5">
        <v>16971</v>
      </c>
      <c r="L221" s="5">
        <v>5212</v>
      </c>
      <c r="M221" s="5">
        <v>7725</v>
      </c>
      <c r="N221" s="5">
        <v>26185</v>
      </c>
      <c r="O221" s="5">
        <v>-485</v>
      </c>
      <c r="P221" s="5">
        <v>19076</v>
      </c>
      <c r="Q221" s="5">
        <v>-1369</v>
      </c>
      <c r="R221" s="5">
        <v>17711</v>
      </c>
      <c r="S221" s="5">
        <v>33485</v>
      </c>
      <c r="T221" s="5">
        <v>975</v>
      </c>
      <c r="U221" s="5">
        <v>4413</v>
      </c>
      <c r="V221" s="5">
        <v>1463</v>
      </c>
      <c r="W221" s="5">
        <v>2686</v>
      </c>
      <c r="X221" s="5">
        <v>382</v>
      </c>
      <c r="Y221" s="5">
        <v>8924</v>
      </c>
      <c r="Z221" s="5">
        <v>61017</v>
      </c>
      <c r="AA221" s="5">
        <v>83535</v>
      </c>
      <c r="AB221" s="5">
        <v>580</v>
      </c>
      <c r="AC221" s="5">
        <v>5139</v>
      </c>
      <c r="AD221" s="5">
        <v>5715</v>
      </c>
      <c r="AE221" s="5">
        <v>1215</v>
      </c>
      <c r="AF221" s="5">
        <v>2224</v>
      </c>
      <c r="AG221" s="5">
        <v>3457</v>
      </c>
      <c r="AH221" s="5">
        <v>8089</v>
      </c>
      <c r="AI221" s="5">
        <v>11530</v>
      </c>
      <c r="AJ221" s="5">
        <v>17231</v>
      </c>
      <c r="AK221" s="5">
        <v>100882</v>
      </c>
      <c r="AL221" s="5">
        <v>382732</v>
      </c>
      <c r="AM221" s="5">
        <v>2126</v>
      </c>
      <c r="AN221" s="5">
        <v>249</v>
      </c>
      <c r="AO221" s="5">
        <v>99</v>
      </c>
      <c r="AP221" s="5">
        <v>2477</v>
      </c>
      <c r="AQ221" s="5">
        <v>385552</v>
      </c>
      <c r="AR221" s="5">
        <v>59788</v>
      </c>
      <c r="AS221" s="5">
        <v>87156</v>
      </c>
      <c r="AT221" s="5">
        <v>4305</v>
      </c>
      <c r="AU221" s="5">
        <v>360771</v>
      </c>
    </row>
    <row r="222" spans="1:47" x14ac:dyDescent="0.3">
      <c r="A222" s="9">
        <v>41061</v>
      </c>
      <c r="B222" s="5">
        <v>7336</v>
      </c>
      <c r="C222" s="5">
        <v>22346</v>
      </c>
      <c r="D222" s="5">
        <v>29593</v>
      </c>
      <c r="E222" s="5">
        <v>47499</v>
      </c>
      <c r="F222" s="5">
        <v>77037</v>
      </c>
      <c r="G222" s="5">
        <v>220902</v>
      </c>
      <c r="H222" s="5">
        <v>298045</v>
      </c>
      <c r="I222" s="5">
        <v>10260</v>
      </c>
      <c r="J222" s="5">
        <v>8018</v>
      </c>
      <c r="K222" s="5">
        <v>18159</v>
      </c>
      <c r="L222" s="5">
        <v>5461</v>
      </c>
      <c r="M222" s="5">
        <v>8733</v>
      </c>
      <c r="N222" s="5">
        <v>30257</v>
      </c>
      <c r="O222" s="5">
        <v>-172</v>
      </c>
      <c r="P222" s="5">
        <v>24252</v>
      </c>
      <c r="Q222" s="5">
        <v>-1213</v>
      </c>
      <c r="R222" s="5">
        <v>23046</v>
      </c>
      <c r="S222" s="5">
        <v>38909</v>
      </c>
      <c r="T222" s="5">
        <v>1001</v>
      </c>
      <c r="U222" s="5">
        <v>4403</v>
      </c>
      <c r="V222" s="5">
        <v>1947</v>
      </c>
      <c r="W222" s="5">
        <v>2705</v>
      </c>
      <c r="X222" s="5">
        <v>382</v>
      </c>
      <c r="Y222" s="5">
        <v>9398</v>
      </c>
      <c r="Z222" s="5">
        <v>72201</v>
      </c>
      <c r="AA222" s="5">
        <v>96337</v>
      </c>
      <c r="AB222" s="5">
        <v>888</v>
      </c>
      <c r="AC222" s="5">
        <v>7110</v>
      </c>
      <c r="AD222" s="5">
        <v>7996</v>
      </c>
      <c r="AE222" s="5">
        <v>5153</v>
      </c>
      <c r="AF222" s="5">
        <v>2821</v>
      </c>
      <c r="AG222" s="5">
        <v>7762</v>
      </c>
      <c r="AH222" s="5">
        <v>10473</v>
      </c>
      <c r="AI222" s="5">
        <v>18228</v>
      </c>
      <c r="AJ222" s="5">
        <v>26238</v>
      </c>
      <c r="AK222" s="5">
        <v>123014</v>
      </c>
      <c r="AL222" s="5">
        <v>420887</v>
      </c>
      <c r="AM222" s="5">
        <v>-1533</v>
      </c>
      <c r="AN222" s="5">
        <v>-604</v>
      </c>
      <c r="AO222" s="5">
        <v>203</v>
      </c>
      <c r="AP222" s="5">
        <v>-1941</v>
      </c>
      <c r="AQ222" s="5">
        <v>419070</v>
      </c>
      <c r="AR222" s="5">
        <v>63993</v>
      </c>
      <c r="AS222" s="5">
        <v>89395</v>
      </c>
      <c r="AT222" s="5">
        <v>-8818</v>
      </c>
      <c r="AU222" s="5">
        <v>382200</v>
      </c>
    </row>
    <row r="223" spans="1:47" x14ac:dyDescent="0.3">
      <c r="A223" s="9">
        <v>41153</v>
      </c>
      <c r="B223" s="5">
        <v>6023</v>
      </c>
      <c r="C223" s="5">
        <v>20052</v>
      </c>
      <c r="D223" s="5">
        <v>26057</v>
      </c>
      <c r="E223" s="5">
        <v>42896</v>
      </c>
      <c r="F223" s="5">
        <v>68867</v>
      </c>
      <c r="G223" s="5">
        <v>223810</v>
      </c>
      <c r="H223" s="5">
        <v>292651</v>
      </c>
      <c r="I223" s="5">
        <v>11301</v>
      </c>
      <c r="J223" s="5">
        <v>8375</v>
      </c>
      <c r="K223" s="5">
        <v>19583</v>
      </c>
      <c r="L223" s="5">
        <v>5355</v>
      </c>
      <c r="M223" s="5">
        <v>9302</v>
      </c>
      <c r="N223" s="5">
        <v>30182</v>
      </c>
      <c r="O223" s="5">
        <v>-412</v>
      </c>
      <c r="P223" s="5">
        <v>21995</v>
      </c>
      <c r="Q223" s="5">
        <v>-1311</v>
      </c>
      <c r="R223" s="5">
        <v>20690</v>
      </c>
      <c r="S223" s="5">
        <v>39168</v>
      </c>
      <c r="T223" s="5">
        <v>1193</v>
      </c>
      <c r="U223" s="5">
        <v>4352</v>
      </c>
      <c r="V223" s="5">
        <v>1956</v>
      </c>
      <c r="W223" s="5">
        <v>2693</v>
      </c>
      <c r="X223" s="5">
        <v>368</v>
      </c>
      <c r="Y223" s="5">
        <v>9333</v>
      </c>
      <c r="Z223" s="5">
        <v>70314</v>
      </c>
      <c r="AA223" s="5">
        <v>95694</v>
      </c>
      <c r="AB223" s="5">
        <v>1046</v>
      </c>
      <c r="AC223" s="5">
        <v>4999</v>
      </c>
      <c r="AD223" s="5">
        <v>6052</v>
      </c>
      <c r="AE223" s="5">
        <v>1515</v>
      </c>
      <c r="AF223" s="5">
        <v>1988</v>
      </c>
      <c r="AG223" s="5">
        <v>3506</v>
      </c>
      <c r="AH223" s="5">
        <v>8391</v>
      </c>
      <c r="AI223" s="5">
        <v>11914</v>
      </c>
      <c r="AJ223" s="5">
        <v>17970</v>
      </c>
      <c r="AK223" s="5">
        <v>113721</v>
      </c>
      <c r="AL223" s="5">
        <v>406203</v>
      </c>
      <c r="AM223" s="5">
        <v>2959</v>
      </c>
      <c r="AN223" s="5">
        <v>-1164</v>
      </c>
      <c r="AO223" s="5">
        <v>89</v>
      </c>
      <c r="AP223" s="5">
        <v>2030</v>
      </c>
      <c r="AQ223" s="5">
        <v>408761</v>
      </c>
      <c r="AR223" s="5">
        <v>65302</v>
      </c>
      <c r="AS223" s="5">
        <v>93747</v>
      </c>
      <c r="AT223" s="5">
        <v>1780</v>
      </c>
      <c r="AU223" s="5">
        <v>381027</v>
      </c>
    </row>
    <row r="224" spans="1:47" x14ac:dyDescent="0.3">
      <c r="A224" s="9">
        <v>41244</v>
      </c>
      <c r="B224" s="5">
        <v>6142</v>
      </c>
      <c r="C224" s="5">
        <v>21110</v>
      </c>
      <c r="D224" s="5">
        <v>27256</v>
      </c>
      <c r="E224" s="5">
        <v>43960</v>
      </c>
      <c r="F224" s="5">
        <v>71153</v>
      </c>
      <c r="G224" s="5">
        <v>232520</v>
      </c>
      <c r="H224" s="5">
        <v>303641</v>
      </c>
      <c r="I224" s="5">
        <v>11318</v>
      </c>
      <c r="J224" s="5">
        <v>8694</v>
      </c>
      <c r="K224" s="5">
        <v>19899</v>
      </c>
      <c r="L224" s="5">
        <v>5776</v>
      </c>
      <c r="M224" s="5">
        <v>10174</v>
      </c>
      <c r="N224" s="5">
        <v>31724</v>
      </c>
      <c r="O224" s="5">
        <v>-5551</v>
      </c>
      <c r="P224" s="5">
        <v>25333</v>
      </c>
      <c r="Q224" s="5">
        <v>-1321</v>
      </c>
      <c r="R224" s="5">
        <v>24021</v>
      </c>
      <c r="S224" s="5">
        <v>36214</v>
      </c>
      <c r="T224" s="5">
        <v>1088</v>
      </c>
      <c r="U224" s="5">
        <v>4354</v>
      </c>
      <c r="V224" s="5">
        <v>2178</v>
      </c>
      <c r="W224" s="5">
        <v>2715</v>
      </c>
      <c r="X224" s="5">
        <v>369</v>
      </c>
      <c r="Y224" s="5">
        <v>9579</v>
      </c>
      <c r="Z224" s="5">
        <v>70755</v>
      </c>
      <c r="AA224" s="5">
        <v>96836</v>
      </c>
      <c r="AB224" s="5">
        <v>1084</v>
      </c>
      <c r="AC224" s="5">
        <v>9774</v>
      </c>
      <c r="AD224" s="5">
        <v>10855</v>
      </c>
      <c r="AE224" s="5">
        <v>1666</v>
      </c>
      <c r="AF224" s="5">
        <v>2427</v>
      </c>
      <c r="AG224" s="5">
        <v>4106</v>
      </c>
      <c r="AH224" s="5">
        <v>9764</v>
      </c>
      <c r="AI224" s="5">
        <v>13877</v>
      </c>
      <c r="AJ224" s="5">
        <v>24701</v>
      </c>
      <c r="AK224" s="5">
        <v>121550</v>
      </c>
      <c r="AL224" s="5">
        <v>424952</v>
      </c>
      <c r="AM224" s="5">
        <v>91</v>
      </c>
      <c r="AN224" s="5">
        <v>2548</v>
      </c>
      <c r="AO224" s="5">
        <v>-47</v>
      </c>
      <c r="AP224" s="5">
        <v>2340</v>
      </c>
      <c r="AQ224" s="5">
        <v>427998</v>
      </c>
      <c r="AR224" s="5">
        <v>67705</v>
      </c>
      <c r="AS224" s="5">
        <v>95450</v>
      </c>
      <c r="AT224" s="5">
        <v>-488</v>
      </c>
      <c r="AU224" s="5">
        <v>398204</v>
      </c>
    </row>
    <row r="225" spans="1:47" x14ac:dyDescent="0.3">
      <c r="A225" s="9">
        <v>41334</v>
      </c>
      <c r="B225" s="5">
        <v>5855</v>
      </c>
      <c r="C225" s="5">
        <v>19723</v>
      </c>
      <c r="D225" s="5">
        <v>25572</v>
      </c>
      <c r="E225" s="5">
        <v>42743</v>
      </c>
      <c r="F225" s="5">
        <v>68208</v>
      </c>
      <c r="G225" s="5">
        <v>217631</v>
      </c>
      <c r="H225" s="5">
        <v>285827</v>
      </c>
      <c r="I225" s="5">
        <v>10493</v>
      </c>
      <c r="J225" s="5">
        <v>6765</v>
      </c>
      <c r="K225" s="5">
        <v>17244</v>
      </c>
      <c r="L225" s="5">
        <v>5303</v>
      </c>
      <c r="M225" s="5">
        <v>8772</v>
      </c>
      <c r="N225" s="5">
        <v>26076</v>
      </c>
      <c r="O225" s="5">
        <v>-998</v>
      </c>
      <c r="P225" s="5">
        <v>18575</v>
      </c>
      <c r="Q225" s="5">
        <v>-1389</v>
      </c>
      <c r="R225" s="5">
        <v>17187</v>
      </c>
      <c r="S225" s="5">
        <v>33924</v>
      </c>
      <c r="T225" s="5">
        <v>1027</v>
      </c>
      <c r="U225" s="5">
        <v>4354</v>
      </c>
      <c r="V225" s="5">
        <v>1630</v>
      </c>
      <c r="W225" s="5">
        <v>2743</v>
      </c>
      <c r="X225" s="5">
        <v>368</v>
      </c>
      <c r="Y225" s="5">
        <v>9071</v>
      </c>
      <c r="Z225" s="5">
        <v>61281</v>
      </c>
      <c r="AA225" s="5">
        <v>84148</v>
      </c>
      <c r="AB225" s="5">
        <v>1034</v>
      </c>
      <c r="AC225" s="5">
        <v>5392</v>
      </c>
      <c r="AD225" s="5">
        <v>6429</v>
      </c>
      <c r="AE225" s="5">
        <v>1611</v>
      </c>
      <c r="AF225" s="5">
        <v>1823</v>
      </c>
      <c r="AG225" s="5">
        <v>3412</v>
      </c>
      <c r="AH225" s="5">
        <v>8848</v>
      </c>
      <c r="AI225" s="5">
        <v>12265</v>
      </c>
      <c r="AJ225" s="5">
        <v>18695</v>
      </c>
      <c r="AK225" s="5">
        <v>102800</v>
      </c>
      <c r="AL225" s="5">
        <v>388440</v>
      </c>
      <c r="AM225" s="5">
        <v>-1417</v>
      </c>
      <c r="AN225" s="5">
        <v>207</v>
      </c>
      <c r="AO225" s="5">
        <v>-39</v>
      </c>
      <c r="AP225" s="5">
        <v>-1279</v>
      </c>
      <c r="AQ225" s="5">
        <v>387637</v>
      </c>
      <c r="AR225" s="5">
        <v>63103</v>
      </c>
      <c r="AS225" s="5">
        <v>83902</v>
      </c>
      <c r="AT225" s="5">
        <v>3103</v>
      </c>
      <c r="AU225" s="5">
        <v>368773</v>
      </c>
    </row>
    <row r="226" spans="1:47" x14ac:dyDescent="0.3">
      <c r="A226" s="9">
        <v>41426</v>
      </c>
      <c r="B226" s="5">
        <v>6821</v>
      </c>
      <c r="C226" s="5">
        <v>22467</v>
      </c>
      <c r="D226" s="5">
        <v>29264</v>
      </c>
      <c r="E226" s="5">
        <v>48233</v>
      </c>
      <c r="F226" s="5">
        <v>77396</v>
      </c>
      <c r="G226" s="5">
        <v>223939</v>
      </c>
      <c r="H226" s="5">
        <v>301420</v>
      </c>
      <c r="I226" s="5">
        <v>11693</v>
      </c>
      <c r="J226" s="5">
        <v>7711</v>
      </c>
      <c r="K226" s="5">
        <v>19375</v>
      </c>
      <c r="L226" s="5">
        <v>6401</v>
      </c>
      <c r="M226" s="5">
        <v>9876</v>
      </c>
      <c r="N226" s="5">
        <v>28390</v>
      </c>
      <c r="O226" s="5">
        <v>2607</v>
      </c>
      <c r="P226" s="5">
        <v>21943</v>
      </c>
      <c r="Q226" s="5">
        <v>-1255</v>
      </c>
      <c r="R226" s="5">
        <v>20695</v>
      </c>
      <c r="S226" s="5">
        <v>41120</v>
      </c>
      <c r="T226" s="5">
        <v>977</v>
      </c>
      <c r="U226" s="5">
        <v>4352</v>
      </c>
      <c r="V226" s="5">
        <v>1905</v>
      </c>
      <c r="W226" s="5">
        <v>2787</v>
      </c>
      <c r="X226" s="5">
        <v>365</v>
      </c>
      <c r="Y226" s="5">
        <v>9385</v>
      </c>
      <c r="Z226" s="5">
        <v>72153</v>
      </c>
      <c r="AA226" s="5">
        <v>98314</v>
      </c>
      <c r="AB226" s="5">
        <v>1346</v>
      </c>
      <c r="AC226" s="5">
        <v>3531</v>
      </c>
      <c r="AD226" s="5">
        <v>4886</v>
      </c>
      <c r="AE226" s="5">
        <v>2105</v>
      </c>
      <c r="AF226" s="5">
        <v>2401</v>
      </c>
      <c r="AG226" s="5">
        <v>4478</v>
      </c>
      <c r="AH226" s="5">
        <v>10526</v>
      </c>
      <c r="AI226" s="5">
        <v>15003</v>
      </c>
      <c r="AJ226" s="5">
        <v>19915</v>
      </c>
      <c r="AK226" s="5">
        <v>118244</v>
      </c>
      <c r="AL226" s="5">
        <v>419393</v>
      </c>
      <c r="AM226" s="5">
        <v>-1999</v>
      </c>
      <c r="AN226" s="5">
        <v>-809</v>
      </c>
      <c r="AO226" s="5">
        <v>-194</v>
      </c>
      <c r="AP226" s="5">
        <v>-2957</v>
      </c>
      <c r="AQ226" s="5">
        <v>416859</v>
      </c>
      <c r="AR226" s="5">
        <v>68165</v>
      </c>
      <c r="AS226" s="5">
        <v>89830</v>
      </c>
      <c r="AT226" s="5">
        <v>-4394</v>
      </c>
      <c r="AU226" s="5">
        <v>389557</v>
      </c>
    </row>
    <row r="227" spans="1:47" x14ac:dyDescent="0.3">
      <c r="A227" s="9">
        <v>41518</v>
      </c>
      <c r="B227" s="5">
        <v>5805</v>
      </c>
      <c r="C227" s="5">
        <v>21641</v>
      </c>
      <c r="D227" s="5">
        <v>27496</v>
      </c>
      <c r="E227" s="5">
        <v>43419</v>
      </c>
      <c r="F227" s="5">
        <v>70873</v>
      </c>
      <c r="G227" s="5">
        <v>228447</v>
      </c>
      <c r="H227" s="5">
        <v>299337</v>
      </c>
      <c r="I227" s="5">
        <v>12266</v>
      </c>
      <c r="J227" s="5">
        <v>8085</v>
      </c>
      <c r="K227" s="5">
        <v>20318</v>
      </c>
      <c r="L227" s="5">
        <v>6315</v>
      </c>
      <c r="M227" s="5">
        <v>10387</v>
      </c>
      <c r="N227" s="5">
        <v>30054</v>
      </c>
      <c r="O227" s="5">
        <v>-1184</v>
      </c>
      <c r="P227" s="5">
        <v>19526</v>
      </c>
      <c r="Q227" s="5">
        <v>-1422</v>
      </c>
      <c r="R227" s="5">
        <v>18106</v>
      </c>
      <c r="S227" s="5">
        <v>39339</v>
      </c>
      <c r="T227" s="5">
        <v>1005</v>
      </c>
      <c r="U227" s="5">
        <v>4388</v>
      </c>
      <c r="V227" s="5">
        <v>1673</v>
      </c>
      <c r="W227" s="5">
        <v>2778</v>
      </c>
      <c r="X227" s="5">
        <v>371</v>
      </c>
      <c r="Y227" s="5">
        <v>9183</v>
      </c>
      <c r="Z227" s="5">
        <v>67709</v>
      </c>
      <c r="AA227" s="5">
        <v>94622</v>
      </c>
      <c r="AB227" s="5">
        <v>1516</v>
      </c>
      <c r="AC227" s="5">
        <v>4530</v>
      </c>
      <c r="AD227" s="5">
        <v>6051</v>
      </c>
      <c r="AE227" s="5">
        <v>1771</v>
      </c>
      <c r="AF227" s="5">
        <v>1869</v>
      </c>
      <c r="AG227" s="5">
        <v>3610</v>
      </c>
      <c r="AH227" s="5">
        <v>7383</v>
      </c>
      <c r="AI227" s="5">
        <v>10983</v>
      </c>
      <c r="AJ227" s="5">
        <v>17040</v>
      </c>
      <c r="AK227" s="5">
        <v>111797</v>
      </c>
      <c r="AL227" s="5">
        <v>410956</v>
      </c>
      <c r="AM227" s="5">
        <v>2073</v>
      </c>
      <c r="AN227" s="5">
        <v>-1918</v>
      </c>
      <c r="AO227" s="5">
        <v>-160</v>
      </c>
      <c r="AP227" s="5">
        <v>161</v>
      </c>
      <c r="AQ227" s="5">
        <v>411641</v>
      </c>
      <c r="AR227" s="5">
        <v>68813</v>
      </c>
      <c r="AS227" s="5">
        <v>92372</v>
      </c>
      <c r="AT227" s="5">
        <v>1895</v>
      </c>
      <c r="AU227" s="5">
        <v>389278</v>
      </c>
    </row>
    <row r="228" spans="1:47" x14ac:dyDescent="0.3">
      <c r="A228" s="9">
        <v>41609</v>
      </c>
      <c r="B228" s="5">
        <v>5975</v>
      </c>
      <c r="C228" s="5">
        <v>23115</v>
      </c>
      <c r="D228" s="5">
        <v>29165</v>
      </c>
      <c r="E228" s="5">
        <v>44547</v>
      </c>
      <c r="F228" s="5">
        <v>73712</v>
      </c>
      <c r="G228" s="5">
        <v>238215</v>
      </c>
      <c r="H228" s="5">
        <v>311923</v>
      </c>
      <c r="I228" s="5">
        <v>12082</v>
      </c>
      <c r="J228" s="5">
        <v>8482</v>
      </c>
      <c r="K228" s="5">
        <v>20508</v>
      </c>
      <c r="L228" s="5">
        <v>6894</v>
      </c>
      <c r="M228" s="5">
        <v>10476</v>
      </c>
      <c r="N228" s="5">
        <v>30692</v>
      </c>
      <c r="O228" s="5">
        <v>-1823</v>
      </c>
      <c r="P228" s="5">
        <v>21141</v>
      </c>
      <c r="Q228" s="5">
        <v>-1465</v>
      </c>
      <c r="R228" s="5">
        <v>19679</v>
      </c>
      <c r="S228" s="5">
        <v>39391</v>
      </c>
      <c r="T228" s="5">
        <v>978</v>
      </c>
      <c r="U228" s="5">
        <v>4385</v>
      </c>
      <c r="V228" s="5">
        <v>1572</v>
      </c>
      <c r="W228" s="5">
        <v>2821</v>
      </c>
      <c r="X228" s="5">
        <v>368</v>
      </c>
      <c r="Y228" s="5">
        <v>9123</v>
      </c>
      <c r="Z228" s="5">
        <v>69166</v>
      </c>
      <c r="AA228" s="5">
        <v>96829</v>
      </c>
      <c r="AB228" s="5">
        <v>1305</v>
      </c>
      <c r="AC228" s="5">
        <v>5546</v>
      </c>
      <c r="AD228" s="5">
        <v>6852</v>
      </c>
      <c r="AE228" s="5">
        <v>2345</v>
      </c>
      <c r="AF228" s="5">
        <v>2306</v>
      </c>
      <c r="AG228" s="5">
        <v>4603</v>
      </c>
      <c r="AH228" s="5">
        <v>9147</v>
      </c>
      <c r="AI228" s="5">
        <v>13739</v>
      </c>
      <c r="AJ228" s="5">
        <v>20595</v>
      </c>
      <c r="AK228" s="5">
        <v>117616</v>
      </c>
      <c r="AL228" s="5">
        <v>429345</v>
      </c>
      <c r="AM228" s="5">
        <v>-1519</v>
      </c>
      <c r="AN228" s="5">
        <v>3071</v>
      </c>
      <c r="AO228" s="5">
        <v>-57</v>
      </c>
      <c r="AP228" s="5">
        <v>1208</v>
      </c>
      <c r="AQ228" s="5">
        <v>431089</v>
      </c>
      <c r="AR228" s="5">
        <v>71496</v>
      </c>
      <c r="AS228" s="5">
        <v>92219</v>
      </c>
      <c r="AT228" s="5">
        <v>-648</v>
      </c>
      <c r="AU228" s="5">
        <v>408420</v>
      </c>
    </row>
    <row r="229" spans="1:47" x14ac:dyDescent="0.3">
      <c r="A229" s="9">
        <v>41699</v>
      </c>
      <c r="B229" s="5">
        <v>6115</v>
      </c>
      <c r="C229" s="5">
        <v>20121</v>
      </c>
      <c r="D229" s="5">
        <v>26213</v>
      </c>
      <c r="E229" s="5">
        <v>42285</v>
      </c>
      <c r="F229" s="5">
        <v>68436</v>
      </c>
      <c r="G229" s="5">
        <v>223292</v>
      </c>
      <c r="H229" s="5">
        <v>291708</v>
      </c>
      <c r="I229" s="5">
        <v>11426</v>
      </c>
      <c r="J229" s="5">
        <v>7551</v>
      </c>
      <c r="K229" s="5">
        <v>18944</v>
      </c>
      <c r="L229" s="5">
        <v>6260</v>
      </c>
      <c r="M229" s="5">
        <v>9274</v>
      </c>
      <c r="N229" s="5">
        <v>24873</v>
      </c>
      <c r="O229" s="5">
        <v>-781</v>
      </c>
      <c r="P229" s="5">
        <v>16763</v>
      </c>
      <c r="Q229" s="5">
        <v>-1416</v>
      </c>
      <c r="R229" s="5">
        <v>15348</v>
      </c>
      <c r="S229" s="5">
        <v>33433</v>
      </c>
      <c r="T229" s="5">
        <v>915</v>
      </c>
      <c r="U229" s="5">
        <v>4343</v>
      </c>
      <c r="V229" s="5">
        <v>1396</v>
      </c>
      <c r="W229" s="5">
        <v>2892</v>
      </c>
      <c r="X229" s="5">
        <v>356</v>
      </c>
      <c r="Y229" s="5">
        <v>8971</v>
      </c>
      <c r="Z229" s="5">
        <v>58838</v>
      </c>
      <c r="AA229" s="5">
        <v>84193</v>
      </c>
      <c r="AB229" s="5">
        <v>1055</v>
      </c>
      <c r="AC229" s="5">
        <v>4388</v>
      </c>
      <c r="AD229" s="5">
        <v>5443</v>
      </c>
      <c r="AE229" s="5">
        <v>1439</v>
      </c>
      <c r="AF229" s="5">
        <v>1839</v>
      </c>
      <c r="AG229" s="5">
        <v>3273</v>
      </c>
      <c r="AH229" s="5">
        <v>8722</v>
      </c>
      <c r="AI229" s="5">
        <v>12010</v>
      </c>
      <c r="AJ229" s="5">
        <v>17454</v>
      </c>
      <c r="AK229" s="5">
        <v>101637</v>
      </c>
      <c r="AL229" s="5">
        <v>393299</v>
      </c>
      <c r="AM229" s="5">
        <v>-3365</v>
      </c>
      <c r="AN229" s="5">
        <v>198</v>
      </c>
      <c r="AO229" s="5">
        <v>56</v>
      </c>
      <c r="AP229" s="5">
        <v>-3137</v>
      </c>
      <c r="AQ229" s="5">
        <v>390412</v>
      </c>
      <c r="AR229" s="5">
        <v>68935</v>
      </c>
      <c r="AS229" s="5">
        <v>82430</v>
      </c>
      <c r="AT229" s="5">
        <v>3329</v>
      </c>
      <c r="AU229" s="5">
        <v>379641</v>
      </c>
    </row>
    <row r="230" spans="1:47" x14ac:dyDescent="0.3">
      <c r="A230" s="9">
        <v>41791</v>
      </c>
      <c r="B230" s="5">
        <v>7129</v>
      </c>
      <c r="C230" s="5">
        <v>22702</v>
      </c>
      <c r="D230" s="5">
        <v>29787</v>
      </c>
      <c r="E230" s="5">
        <v>47196</v>
      </c>
      <c r="F230" s="5">
        <v>76939</v>
      </c>
      <c r="G230" s="5">
        <v>229841</v>
      </c>
      <c r="H230" s="5">
        <v>306789</v>
      </c>
      <c r="I230" s="5">
        <v>13079</v>
      </c>
      <c r="J230" s="5">
        <v>8270</v>
      </c>
      <c r="K230" s="5">
        <v>21326</v>
      </c>
      <c r="L230" s="5">
        <v>7187</v>
      </c>
      <c r="M230" s="5">
        <v>10667</v>
      </c>
      <c r="N230" s="5">
        <v>26435</v>
      </c>
      <c r="O230" s="5">
        <v>4</v>
      </c>
      <c r="P230" s="5">
        <v>20252</v>
      </c>
      <c r="Q230" s="5">
        <v>-1447</v>
      </c>
      <c r="R230" s="5">
        <v>18808</v>
      </c>
      <c r="S230" s="5">
        <v>37200</v>
      </c>
      <c r="T230" s="5">
        <v>851</v>
      </c>
      <c r="U230" s="5">
        <v>4262</v>
      </c>
      <c r="V230" s="5">
        <v>1934</v>
      </c>
      <c r="W230" s="5">
        <v>3016</v>
      </c>
      <c r="X230" s="5">
        <v>334</v>
      </c>
      <c r="Y230" s="5">
        <v>9543</v>
      </c>
      <c r="Z230" s="5">
        <v>66470</v>
      </c>
      <c r="AA230" s="5">
        <v>95146</v>
      </c>
      <c r="AB230" s="5">
        <v>1512</v>
      </c>
      <c r="AC230" s="5">
        <v>3957</v>
      </c>
      <c r="AD230" s="5">
        <v>5466</v>
      </c>
      <c r="AE230" s="5">
        <v>2311</v>
      </c>
      <c r="AF230" s="5">
        <v>2675</v>
      </c>
      <c r="AG230" s="5">
        <v>4962</v>
      </c>
      <c r="AH230" s="5">
        <v>11760</v>
      </c>
      <c r="AI230" s="5">
        <v>16731</v>
      </c>
      <c r="AJ230" s="5">
        <v>22200</v>
      </c>
      <c r="AK230" s="5">
        <v>117019</v>
      </c>
      <c r="AL230" s="5">
        <v>423615</v>
      </c>
      <c r="AM230" s="5">
        <v>-974</v>
      </c>
      <c r="AN230" s="5">
        <v>-934</v>
      </c>
      <c r="AO230" s="5">
        <v>194</v>
      </c>
      <c r="AP230" s="5">
        <v>-1608</v>
      </c>
      <c r="AQ230" s="5">
        <v>422240</v>
      </c>
      <c r="AR230" s="5">
        <v>70764</v>
      </c>
      <c r="AS230" s="5">
        <v>87442</v>
      </c>
      <c r="AT230" s="5">
        <v>-4576</v>
      </c>
      <c r="AU230" s="5">
        <v>399556</v>
      </c>
    </row>
    <row r="231" spans="1:47" x14ac:dyDescent="0.3">
      <c r="A231" s="9">
        <v>41883</v>
      </c>
      <c r="B231" s="5">
        <v>6288</v>
      </c>
      <c r="C231" s="5">
        <v>21673</v>
      </c>
      <c r="D231" s="5">
        <v>27962</v>
      </c>
      <c r="E231" s="5">
        <v>43117</v>
      </c>
      <c r="F231" s="5">
        <v>71060</v>
      </c>
      <c r="G231" s="5">
        <v>234136</v>
      </c>
      <c r="H231" s="5">
        <v>305198</v>
      </c>
      <c r="I231" s="5">
        <v>13634</v>
      </c>
      <c r="J231" s="5">
        <v>8432</v>
      </c>
      <c r="K231" s="5">
        <v>22049</v>
      </c>
      <c r="L231" s="5">
        <v>7049</v>
      </c>
      <c r="M231" s="5">
        <v>11533</v>
      </c>
      <c r="N231" s="5">
        <v>24288</v>
      </c>
      <c r="O231" s="5">
        <v>-1116</v>
      </c>
      <c r="P231" s="5">
        <v>19942</v>
      </c>
      <c r="Q231" s="5">
        <v>-1809</v>
      </c>
      <c r="R231" s="5">
        <v>18132</v>
      </c>
      <c r="S231" s="5">
        <v>34753</v>
      </c>
      <c r="T231" s="5">
        <v>758</v>
      </c>
      <c r="U231" s="5">
        <v>4142</v>
      </c>
      <c r="V231" s="5">
        <v>1362</v>
      </c>
      <c r="W231" s="5">
        <v>3176</v>
      </c>
      <c r="X231" s="5">
        <v>283</v>
      </c>
      <c r="Y231" s="5">
        <v>8958</v>
      </c>
      <c r="Z231" s="5">
        <v>62656</v>
      </c>
      <c r="AA231" s="5">
        <v>91851</v>
      </c>
      <c r="AB231" s="5">
        <v>1069</v>
      </c>
      <c r="AC231" s="5">
        <v>3647</v>
      </c>
      <c r="AD231" s="5">
        <v>4715</v>
      </c>
      <c r="AE231" s="5">
        <v>1525</v>
      </c>
      <c r="AF231" s="5">
        <v>2415</v>
      </c>
      <c r="AG231" s="5">
        <v>3956</v>
      </c>
      <c r="AH231" s="5">
        <v>7583</v>
      </c>
      <c r="AI231" s="5">
        <v>11527</v>
      </c>
      <c r="AJ231" s="5">
        <v>16245</v>
      </c>
      <c r="AK231" s="5">
        <v>107779</v>
      </c>
      <c r="AL231" s="5">
        <v>412897</v>
      </c>
      <c r="AM231" s="5">
        <v>4748</v>
      </c>
      <c r="AN231" s="5">
        <v>-1874</v>
      </c>
      <c r="AO231" s="5">
        <v>110</v>
      </c>
      <c r="AP231" s="5">
        <v>3137</v>
      </c>
      <c r="AQ231" s="5">
        <v>416390</v>
      </c>
      <c r="AR231" s="5">
        <v>73849</v>
      </c>
      <c r="AS231" s="5">
        <v>92134</v>
      </c>
      <c r="AT231" s="5">
        <v>1600</v>
      </c>
      <c r="AU231" s="5">
        <v>399373</v>
      </c>
    </row>
    <row r="232" spans="1:47" x14ac:dyDescent="0.3">
      <c r="A232" s="9">
        <v>41974</v>
      </c>
      <c r="B232" s="5">
        <v>6441</v>
      </c>
      <c r="C232" s="5">
        <v>22801</v>
      </c>
      <c r="D232" s="5">
        <v>29260</v>
      </c>
      <c r="E232" s="5">
        <v>44750</v>
      </c>
      <c r="F232" s="5">
        <v>73997</v>
      </c>
      <c r="G232" s="5">
        <v>244059</v>
      </c>
      <c r="H232" s="5">
        <v>318056</v>
      </c>
      <c r="I232" s="5">
        <v>14063</v>
      </c>
      <c r="J232" s="5">
        <v>8803</v>
      </c>
      <c r="K232" s="5">
        <v>22850</v>
      </c>
      <c r="L232" s="5">
        <v>7480</v>
      </c>
      <c r="M232" s="5">
        <v>11478</v>
      </c>
      <c r="N232" s="5">
        <v>24014</v>
      </c>
      <c r="O232" s="5">
        <v>-1059</v>
      </c>
      <c r="P232" s="5">
        <v>22706</v>
      </c>
      <c r="Q232" s="5">
        <v>-1636</v>
      </c>
      <c r="R232" s="5">
        <v>21075</v>
      </c>
      <c r="S232" s="5">
        <v>34467</v>
      </c>
      <c r="T232" s="5">
        <v>746</v>
      </c>
      <c r="U232" s="5">
        <v>4067</v>
      </c>
      <c r="V232" s="5">
        <v>1550</v>
      </c>
      <c r="W232" s="5">
        <v>3286</v>
      </c>
      <c r="X232" s="5">
        <v>263</v>
      </c>
      <c r="Y232" s="5">
        <v>9173</v>
      </c>
      <c r="Z232" s="5">
        <v>65418</v>
      </c>
      <c r="AA232" s="5">
        <v>95855</v>
      </c>
      <c r="AB232" s="5">
        <v>1027</v>
      </c>
      <c r="AC232" s="5">
        <v>3679</v>
      </c>
      <c r="AD232" s="5">
        <v>4707</v>
      </c>
      <c r="AE232" s="5">
        <v>2051</v>
      </c>
      <c r="AF232" s="5">
        <v>2525</v>
      </c>
      <c r="AG232" s="5">
        <v>4561</v>
      </c>
      <c r="AH232" s="5">
        <v>8665</v>
      </c>
      <c r="AI232" s="5">
        <v>13212</v>
      </c>
      <c r="AJ232" s="5">
        <v>17920</v>
      </c>
      <c r="AK232" s="5">
        <v>113591</v>
      </c>
      <c r="AL232" s="5">
        <v>431551</v>
      </c>
      <c r="AM232" s="5">
        <v>-1187</v>
      </c>
      <c r="AN232" s="5">
        <v>3021</v>
      </c>
      <c r="AO232" s="5">
        <v>-149</v>
      </c>
      <c r="AP232" s="5">
        <v>1481</v>
      </c>
      <c r="AQ232" s="5">
        <v>433224</v>
      </c>
      <c r="AR232" s="5">
        <v>76725</v>
      </c>
      <c r="AS232" s="5">
        <v>91278</v>
      </c>
      <c r="AT232" s="5">
        <v>-1151</v>
      </c>
      <c r="AU232" s="5">
        <v>417004</v>
      </c>
    </row>
    <row r="233" spans="1:47" x14ac:dyDescent="0.3">
      <c r="A233" s="9">
        <v>42064</v>
      </c>
      <c r="B233" s="5">
        <v>6568</v>
      </c>
      <c r="C233" s="5">
        <v>21135</v>
      </c>
      <c r="D233" s="5">
        <v>27689</v>
      </c>
      <c r="E233" s="5">
        <v>43188</v>
      </c>
      <c r="F233" s="5">
        <v>70848</v>
      </c>
      <c r="G233" s="5">
        <v>228346</v>
      </c>
      <c r="H233" s="5">
        <v>299193</v>
      </c>
      <c r="I233" s="5">
        <v>13567</v>
      </c>
      <c r="J233" s="5">
        <v>7430</v>
      </c>
      <c r="K233" s="5">
        <v>20999</v>
      </c>
      <c r="L233" s="5">
        <v>6956</v>
      </c>
      <c r="M233" s="5">
        <v>10396</v>
      </c>
      <c r="N233" s="5">
        <v>19450</v>
      </c>
      <c r="O233" s="5">
        <v>-608</v>
      </c>
      <c r="P233" s="5">
        <v>17152</v>
      </c>
      <c r="Q233" s="5">
        <v>-1675</v>
      </c>
      <c r="R233" s="5">
        <v>15474</v>
      </c>
      <c r="S233" s="5">
        <v>29250</v>
      </c>
      <c r="T233" s="5">
        <v>728</v>
      </c>
      <c r="U233" s="5">
        <v>3995</v>
      </c>
      <c r="V233" s="5">
        <v>1268</v>
      </c>
      <c r="W233" s="5">
        <v>3377</v>
      </c>
      <c r="X233" s="5">
        <v>262</v>
      </c>
      <c r="Y233" s="5">
        <v>8907</v>
      </c>
      <c r="Z233" s="5">
        <v>54476</v>
      </c>
      <c r="AA233" s="5">
        <v>82426</v>
      </c>
      <c r="AB233" s="5">
        <v>1200</v>
      </c>
      <c r="AC233" s="5">
        <v>3522</v>
      </c>
      <c r="AD233" s="5">
        <v>4724</v>
      </c>
      <c r="AE233" s="5">
        <v>1148</v>
      </c>
      <c r="AF233" s="5">
        <v>2181</v>
      </c>
      <c r="AG233" s="5">
        <v>3359</v>
      </c>
      <c r="AH233" s="5">
        <v>7697</v>
      </c>
      <c r="AI233" s="5">
        <v>11059</v>
      </c>
      <c r="AJ233" s="5">
        <v>15785</v>
      </c>
      <c r="AK233" s="5">
        <v>98269</v>
      </c>
      <c r="AL233" s="5">
        <v>397515</v>
      </c>
      <c r="AM233" s="5">
        <v>-875</v>
      </c>
      <c r="AN233" s="5">
        <v>-101</v>
      </c>
      <c r="AO233" s="5">
        <v>-186</v>
      </c>
      <c r="AP233" s="5">
        <v>-1160</v>
      </c>
      <c r="AQ233" s="5">
        <v>396373</v>
      </c>
      <c r="AR233" s="5">
        <v>74886</v>
      </c>
      <c r="AS233" s="5">
        <v>85891</v>
      </c>
      <c r="AT233" s="5">
        <v>3265</v>
      </c>
      <c r="AU233" s="5">
        <v>389199</v>
      </c>
    </row>
    <row r="234" spans="1:47" x14ac:dyDescent="0.3">
      <c r="A234" s="9">
        <v>42156</v>
      </c>
      <c r="B234" s="5">
        <v>7293</v>
      </c>
      <c r="C234" s="5">
        <v>25414</v>
      </c>
      <c r="D234" s="5">
        <v>32727</v>
      </c>
      <c r="E234" s="5">
        <v>48164</v>
      </c>
      <c r="F234" s="5">
        <v>80902</v>
      </c>
      <c r="G234" s="5">
        <v>235254</v>
      </c>
      <c r="H234" s="5">
        <v>316157</v>
      </c>
      <c r="I234" s="5">
        <v>14299</v>
      </c>
      <c r="J234" s="5">
        <v>8524</v>
      </c>
      <c r="K234" s="5">
        <v>22816</v>
      </c>
      <c r="L234" s="5">
        <v>7842</v>
      </c>
      <c r="M234" s="5">
        <v>11503</v>
      </c>
      <c r="N234" s="5">
        <v>20551</v>
      </c>
      <c r="O234" s="5">
        <v>-740</v>
      </c>
      <c r="P234" s="5">
        <v>20806</v>
      </c>
      <c r="Q234" s="5">
        <v>-1660</v>
      </c>
      <c r="R234" s="5">
        <v>19147</v>
      </c>
      <c r="S234" s="5">
        <v>31318</v>
      </c>
      <c r="T234" s="5">
        <v>734</v>
      </c>
      <c r="U234" s="5">
        <v>3926</v>
      </c>
      <c r="V234" s="5">
        <v>1013</v>
      </c>
      <c r="W234" s="5">
        <v>3458</v>
      </c>
      <c r="X234" s="5">
        <v>279</v>
      </c>
      <c r="Y234" s="5">
        <v>8678</v>
      </c>
      <c r="Z234" s="5">
        <v>59853</v>
      </c>
      <c r="AA234" s="5">
        <v>90503</v>
      </c>
      <c r="AB234" s="5">
        <v>1230</v>
      </c>
      <c r="AC234" s="5">
        <v>5291</v>
      </c>
      <c r="AD234" s="5">
        <v>6522</v>
      </c>
      <c r="AE234" s="5">
        <v>2203</v>
      </c>
      <c r="AF234" s="5">
        <v>2984</v>
      </c>
      <c r="AG234" s="5">
        <v>5185</v>
      </c>
      <c r="AH234" s="5">
        <v>11238</v>
      </c>
      <c r="AI234" s="5">
        <v>16419</v>
      </c>
      <c r="AJ234" s="5">
        <v>22944</v>
      </c>
      <c r="AK234" s="5">
        <v>113876</v>
      </c>
      <c r="AL234" s="5">
        <v>429902</v>
      </c>
      <c r="AM234" s="5">
        <v>-1115</v>
      </c>
      <c r="AN234" s="5">
        <v>-982</v>
      </c>
      <c r="AO234" s="5">
        <v>-78</v>
      </c>
      <c r="AP234" s="5">
        <v>-2120</v>
      </c>
      <c r="AQ234" s="5">
        <v>427731</v>
      </c>
      <c r="AR234" s="5">
        <v>73538</v>
      </c>
      <c r="AS234" s="5">
        <v>88300</v>
      </c>
      <c r="AT234" s="5">
        <v>-3714</v>
      </c>
      <c r="AU234" s="5">
        <v>408396</v>
      </c>
    </row>
    <row r="235" spans="1:47" x14ac:dyDescent="0.3">
      <c r="A235" s="9">
        <v>42248</v>
      </c>
      <c r="B235" s="5">
        <v>6869</v>
      </c>
      <c r="C235" s="5">
        <v>23090</v>
      </c>
      <c r="D235" s="5">
        <v>29969</v>
      </c>
      <c r="E235" s="5">
        <v>44341</v>
      </c>
      <c r="F235" s="5">
        <v>74313</v>
      </c>
      <c r="G235" s="5">
        <v>239752</v>
      </c>
      <c r="H235" s="5">
        <v>314067</v>
      </c>
      <c r="I235" s="5">
        <v>15848</v>
      </c>
      <c r="J235" s="5">
        <v>8729</v>
      </c>
      <c r="K235" s="5">
        <v>24575</v>
      </c>
      <c r="L235" s="5">
        <v>7696</v>
      </c>
      <c r="M235" s="5">
        <v>11847</v>
      </c>
      <c r="N235" s="5">
        <v>19258</v>
      </c>
      <c r="O235" s="5">
        <v>-391</v>
      </c>
      <c r="P235" s="5">
        <v>17756</v>
      </c>
      <c r="Q235" s="5">
        <v>-1629</v>
      </c>
      <c r="R235" s="5">
        <v>16126</v>
      </c>
      <c r="S235" s="5">
        <v>30715</v>
      </c>
      <c r="T235" s="5">
        <v>756</v>
      </c>
      <c r="U235" s="5">
        <v>3808</v>
      </c>
      <c r="V235" s="5">
        <v>961</v>
      </c>
      <c r="W235" s="5">
        <v>3501</v>
      </c>
      <c r="X235" s="5">
        <v>321</v>
      </c>
      <c r="Y235" s="5">
        <v>8592</v>
      </c>
      <c r="Z235" s="5">
        <v>56229</v>
      </c>
      <c r="AA235" s="5">
        <v>88495</v>
      </c>
      <c r="AB235" s="5">
        <v>1373</v>
      </c>
      <c r="AC235" s="5">
        <v>3743</v>
      </c>
      <c r="AD235" s="5">
        <v>5116</v>
      </c>
      <c r="AE235" s="5">
        <v>1105</v>
      </c>
      <c r="AF235" s="5">
        <v>1831</v>
      </c>
      <c r="AG235" s="5">
        <v>2947</v>
      </c>
      <c r="AH235" s="5">
        <v>7233</v>
      </c>
      <c r="AI235" s="5">
        <v>10184</v>
      </c>
      <c r="AJ235" s="5">
        <v>15299</v>
      </c>
      <c r="AK235" s="5">
        <v>103963</v>
      </c>
      <c r="AL235" s="5">
        <v>418012</v>
      </c>
      <c r="AM235" s="5">
        <v>3476</v>
      </c>
      <c r="AN235" s="5">
        <v>-1934</v>
      </c>
      <c r="AO235" s="5">
        <v>-100</v>
      </c>
      <c r="AP235" s="5">
        <v>1496</v>
      </c>
      <c r="AQ235" s="5">
        <v>419615</v>
      </c>
      <c r="AR235" s="5">
        <v>78949</v>
      </c>
      <c r="AS235" s="5">
        <v>92167</v>
      </c>
      <c r="AT235" s="5">
        <v>3964</v>
      </c>
      <c r="AU235" s="5">
        <v>410298</v>
      </c>
    </row>
    <row r="236" spans="1:47" x14ac:dyDescent="0.3">
      <c r="A236" s="9">
        <v>42339</v>
      </c>
      <c r="B236" s="5">
        <v>6934</v>
      </c>
      <c r="C236" s="5">
        <v>24549</v>
      </c>
      <c r="D236" s="5">
        <v>31498</v>
      </c>
      <c r="E236" s="5">
        <v>45474</v>
      </c>
      <c r="F236" s="5">
        <v>76978</v>
      </c>
      <c r="G236" s="5">
        <v>250458</v>
      </c>
      <c r="H236" s="5">
        <v>327437</v>
      </c>
      <c r="I236" s="5">
        <v>15921</v>
      </c>
      <c r="J236" s="5">
        <v>8974</v>
      </c>
      <c r="K236" s="5">
        <v>24892</v>
      </c>
      <c r="L236" s="5">
        <v>7814</v>
      </c>
      <c r="M236" s="5">
        <v>11977</v>
      </c>
      <c r="N236" s="5">
        <v>18107</v>
      </c>
      <c r="O236" s="5">
        <v>-404</v>
      </c>
      <c r="P236" s="5">
        <v>20872</v>
      </c>
      <c r="Q236" s="5">
        <v>-1601</v>
      </c>
      <c r="R236" s="5">
        <v>19271</v>
      </c>
      <c r="S236" s="5">
        <v>29681</v>
      </c>
      <c r="T236" s="5">
        <v>697</v>
      </c>
      <c r="U236" s="5">
        <v>3741</v>
      </c>
      <c r="V236" s="5">
        <v>862</v>
      </c>
      <c r="W236" s="5">
        <v>3585</v>
      </c>
      <c r="X236" s="5">
        <v>338</v>
      </c>
      <c r="Y236" s="5">
        <v>8526</v>
      </c>
      <c r="Z236" s="5">
        <v>58139</v>
      </c>
      <c r="AA236" s="5">
        <v>90867</v>
      </c>
      <c r="AB236" s="5">
        <v>2043</v>
      </c>
      <c r="AC236" s="5">
        <v>3751</v>
      </c>
      <c r="AD236" s="5">
        <v>5794</v>
      </c>
      <c r="AE236" s="5">
        <v>1582</v>
      </c>
      <c r="AF236" s="5">
        <v>2242</v>
      </c>
      <c r="AG236" s="5">
        <v>3827</v>
      </c>
      <c r="AH236" s="5">
        <v>8587</v>
      </c>
      <c r="AI236" s="5">
        <v>12414</v>
      </c>
      <c r="AJ236" s="5">
        <v>18207</v>
      </c>
      <c r="AK236" s="5">
        <v>109093</v>
      </c>
      <c r="AL236" s="5">
        <v>436509</v>
      </c>
      <c r="AM236" s="5">
        <v>303</v>
      </c>
      <c r="AN236" s="5">
        <v>2885</v>
      </c>
      <c r="AO236" s="5">
        <v>149</v>
      </c>
      <c r="AP236" s="5">
        <v>3275</v>
      </c>
      <c r="AQ236" s="5">
        <v>439899</v>
      </c>
      <c r="AR236" s="5">
        <v>81206</v>
      </c>
      <c r="AS236" s="5">
        <v>92832</v>
      </c>
      <c r="AT236" s="5">
        <v>-282</v>
      </c>
      <c r="AU236" s="5">
        <v>427801</v>
      </c>
    </row>
    <row r="237" spans="1:47" x14ac:dyDescent="0.3">
      <c r="A237" s="9">
        <v>42430</v>
      </c>
      <c r="B237" s="5">
        <v>7240</v>
      </c>
      <c r="C237" s="5">
        <v>21890</v>
      </c>
      <c r="D237" s="5">
        <v>29110</v>
      </c>
      <c r="E237" s="5">
        <v>44306</v>
      </c>
      <c r="F237" s="5">
        <v>73404</v>
      </c>
      <c r="G237" s="5">
        <v>235018</v>
      </c>
      <c r="H237" s="5">
        <v>308422</v>
      </c>
      <c r="I237" s="5">
        <v>15370</v>
      </c>
      <c r="J237" s="5">
        <v>7422</v>
      </c>
      <c r="K237" s="5">
        <v>22796</v>
      </c>
      <c r="L237" s="5">
        <v>6840</v>
      </c>
      <c r="M237" s="5">
        <v>9992</v>
      </c>
      <c r="N237" s="5">
        <v>15042</v>
      </c>
      <c r="O237" s="5">
        <v>-595</v>
      </c>
      <c r="P237" s="5">
        <v>16086</v>
      </c>
      <c r="Q237" s="5">
        <v>-1703</v>
      </c>
      <c r="R237" s="5">
        <v>14383</v>
      </c>
      <c r="S237" s="5">
        <v>24443</v>
      </c>
      <c r="T237" s="5">
        <v>756</v>
      </c>
      <c r="U237" s="5">
        <v>3724</v>
      </c>
      <c r="V237" s="5">
        <v>734</v>
      </c>
      <c r="W237" s="5">
        <v>3680</v>
      </c>
      <c r="X237" s="5">
        <v>350</v>
      </c>
      <c r="Y237" s="5">
        <v>8488</v>
      </c>
      <c r="Z237" s="5">
        <v>48116</v>
      </c>
      <c r="AA237" s="5">
        <v>77749</v>
      </c>
      <c r="AB237" s="5">
        <v>1611</v>
      </c>
      <c r="AC237" s="5">
        <v>3627</v>
      </c>
      <c r="AD237" s="5">
        <v>5238</v>
      </c>
      <c r="AE237" s="5">
        <v>1742</v>
      </c>
      <c r="AF237" s="5">
        <v>1931</v>
      </c>
      <c r="AG237" s="5">
        <v>3660</v>
      </c>
      <c r="AH237" s="5">
        <v>8274</v>
      </c>
      <c r="AI237" s="5">
        <v>11934</v>
      </c>
      <c r="AJ237" s="5">
        <v>17172</v>
      </c>
      <c r="AK237" s="5">
        <v>94851</v>
      </c>
      <c r="AL237" s="5">
        <v>403327</v>
      </c>
      <c r="AM237" s="5">
        <v>-2601</v>
      </c>
      <c r="AN237" s="5">
        <v>-53</v>
      </c>
      <c r="AO237" s="5">
        <v>53</v>
      </c>
      <c r="AP237" s="5">
        <v>-2607</v>
      </c>
      <c r="AQ237" s="5">
        <v>400650</v>
      </c>
      <c r="AR237" s="5">
        <v>79364</v>
      </c>
      <c r="AS237" s="5">
        <v>84264</v>
      </c>
      <c r="AT237" s="5">
        <v>3600</v>
      </c>
      <c r="AU237" s="5">
        <v>399714</v>
      </c>
    </row>
    <row r="238" spans="1:47" x14ac:dyDescent="0.3">
      <c r="A238" s="9">
        <v>42522</v>
      </c>
      <c r="B238" s="5">
        <v>7976</v>
      </c>
      <c r="C238" s="5">
        <v>26966</v>
      </c>
      <c r="D238" s="5">
        <v>34938</v>
      </c>
      <c r="E238" s="5">
        <v>49689</v>
      </c>
      <c r="F238" s="5">
        <v>84630</v>
      </c>
      <c r="G238" s="5">
        <v>242842</v>
      </c>
      <c r="H238" s="5">
        <v>327469</v>
      </c>
      <c r="I238" s="5">
        <v>17030</v>
      </c>
      <c r="J238" s="5">
        <v>8696</v>
      </c>
      <c r="K238" s="5">
        <v>25728</v>
      </c>
      <c r="L238" s="5">
        <v>7679</v>
      </c>
      <c r="M238" s="5">
        <v>11146</v>
      </c>
      <c r="N238" s="5">
        <v>14517</v>
      </c>
      <c r="O238" s="5">
        <v>-1886</v>
      </c>
      <c r="P238" s="5">
        <v>20709</v>
      </c>
      <c r="Q238" s="5">
        <v>-1626</v>
      </c>
      <c r="R238" s="5">
        <v>19083</v>
      </c>
      <c r="S238" s="5">
        <v>23772</v>
      </c>
      <c r="T238" s="5">
        <v>920</v>
      </c>
      <c r="U238" s="5">
        <v>3756</v>
      </c>
      <c r="V238" s="5">
        <v>639</v>
      </c>
      <c r="W238" s="5">
        <v>3783</v>
      </c>
      <c r="X238" s="5">
        <v>356</v>
      </c>
      <c r="Y238" s="5">
        <v>8533</v>
      </c>
      <c r="Z238" s="5">
        <v>52258</v>
      </c>
      <c r="AA238" s="5">
        <v>85651</v>
      </c>
      <c r="AB238" s="5">
        <v>1954</v>
      </c>
      <c r="AC238" s="5">
        <v>5280</v>
      </c>
      <c r="AD238" s="5">
        <v>7234</v>
      </c>
      <c r="AE238" s="5">
        <v>2462</v>
      </c>
      <c r="AF238" s="5">
        <v>3185</v>
      </c>
      <c r="AG238" s="5">
        <v>5645</v>
      </c>
      <c r="AH238" s="5">
        <v>12383</v>
      </c>
      <c r="AI238" s="5">
        <v>18025</v>
      </c>
      <c r="AJ238" s="5">
        <v>25262</v>
      </c>
      <c r="AK238" s="5">
        <v>110796</v>
      </c>
      <c r="AL238" s="5">
        <v>438249</v>
      </c>
      <c r="AM238" s="5">
        <v>-136</v>
      </c>
      <c r="AN238" s="5">
        <v>-1005</v>
      </c>
      <c r="AO238" s="5">
        <v>66</v>
      </c>
      <c r="AP238" s="5">
        <v>-1061</v>
      </c>
      <c r="AQ238" s="5">
        <v>437036</v>
      </c>
      <c r="AR238" s="5">
        <v>80005</v>
      </c>
      <c r="AS238" s="5">
        <v>87858</v>
      </c>
      <c r="AT238" s="5">
        <v>-7281</v>
      </c>
      <c r="AU238" s="5">
        <v>421790</v>
      </c>
    </row>
    <row r="239" spans="1:47" x14ac:dyDescent="0.3">
      <c r="A239" s="9">
        <v>42614</v>
      </c>
      <c r="B239" s="5">
        <v>7243</v>
      </c>
      <c r="C239" s="5">
        <v>25024</v>
      </c>
      <c r="D239" s="5">
        <v>32267</v>
      </c>
      <c r="E239" s="5">
        <v>45722</v>
      </c>
      <c r="F239" s="5">
        <v>77989</v>
      </c>
      <c r="G239" s="5">
        <v>246037</v>
      </c>
      <c r="H239" s="5">
        <v>324026</v>
      </c>
      <c r="I239" s="5">
        <v>17221</v>
      </c>
      <c r="J239" s="5">
        <v>8765</v>
      </c>
      <c r="K239" s="5">
        <v>25987</v>
      </c>
      <c r="L239" s="5">
        <v>7242</v>
      </c>
      <c r="M239" s="5">
        <v>10265</v>
      </c>
      <c r="N239" s="5">
        <v>13544</v>
      </c>
      <c r="O239" s="5">
        <v>-593</v>
      </c>
      <c r="P239" s="5">
        <v>18497</v>
      </c>
      <c r="Q239" s="5">
        <v>-1727</v>
      </c>
      <c r="R239" s="5">
        <v>16771</v>
      </c>
      <c r="S239" s="5">
        <v>23216</v>
      </c>
      <c r="T239" s="5">
        <v>1162</v>
      </c>
      <c r="U239" s="5">
        <v>3857</v>
      </c>
      <c r="V239" s="5">
        <v>734</v>
      </c>
      <c r="W239" s="5">
        <v>3881</v>
      </c>
      <c r="X239" s="5">
        <v>350</v>
      </c>
      <c r="Y239" s="5">
        <v>8822</v>
      </c>
      <c r="Z239" s="5">
        <v>49971</v>
      </c>
      <c r="AA239" s="5">
        <v>83200</v>
      </c>
      <c r="AB239" s="5">
        <v>1595</v>
      </c>
      <c r="AC239" s="5">
        <v>3695</v>
      </c>
      <c r="AD239" s="5">
        <v>5289</v>
      </c>
      <c r="AE239" s="5">
        <v>1358</v>
      </c>
      <c r="AF239" s="5">
        <v>2201</v>
      </c>
      <c r="AG239" s="5">
        <v>3559</v>
      </c>
      <c r="AH239" s="5">
        <v>8238</v>
      </c>
      <c r="AI239" s="5">
        <v>11797</v>
      </c>
      <c r="AJ239" s="5">
        <v>17086</v>
      </c>
      <c r="AK239" s="5">
        <v>100286</v>
      </c>
      <c r="AL239" s="5">
        <v>424312</v>
      </c>
      <c r="AM239" s="5">
        <v>5505</v>
      </c>
      <c r="AN239" s="5">
        <v>-2047</v>
      </c>
      <c r="AO239" s="5">
        <v>-168</v>
      </c>
      <c r="AP239" s="5">
        <v>3290</v>
      </c>
      <c r="AQ239" s="5">
        <v>427602</v>
      </c>
      <c r="AR239" s="5">
        <v>82837</v>
      </c>
      <c r="AS239" s="5">
        <v>93115</v>
      </c>
      <c r="AT239" s="5">
        <v>370</v>
      </c>
      <c r="AU239" s="5">
        <v>417695</v>
      </c>
    </row>
    <row r="240" spans="1:47" x14ac:dyDescent="0.3">
      <c r="A240" s="9">
        <v>42705</v>
      </c>
      <c r="B240" s="5">
        <v>7051</v>
      </c>
      <c r="C240" s="5">
        <v>25896</v>
      </c>
      <c r="D240" s="5">
        <v>32946</v>
      </c>
      <c r="E240" s="5">
        <v>46593</v>
      </c>
      <c r="F240" s="5">
        <v>79539</v>
      </c>
      <c r="G240" s="5">
        <v>257786</v>
      </c>
      <c r="H240" s="5">
        <v>337325</v>
      </c>
      <c r="I240" s="5">
        <v>17211</v>
      </c>
      <c r="J240" s="5">
        <v>9612</v>
      </c>
      <c r="K240" s="5">
        <v>26823</v>
      </c>
      <c r="L240" s="5">
        <v>7689</v>
      </c>
      <c r="M240" s="5">
        <v>10953</v>
      </c>
      <c r="N240" s="5">
        <v>14465</v>
      </c>
      <c r="O240" s="5">
        <v>-2032</v>
      </c>
      <c r="P240" s="5">
        <v>21138</v>
      </c>
      <c r="Q240" s="5">
        <v>-1742</v>
      </c>
      <c r="R240" s="5">
        <v>19396</v>
      </c>
      <c r="S240" s="5">
        <v>23386</v>
      </c>
      <c r="T240" s="5">
        <v>1194</v>
      </c>
      <c r="U240" s="5">
        <v>3884</v>
      </c>
      <c r="V240" s="5">
        <v>728</v>
      </c>
      <c r="W240" s="5">
        <v>3987</v>
      </c>
      <c r="X240" s="5">
        <v>355</v>
      </c>
      <c r="Y240" s="5">
        <v>8954</v>
      </c>
      <c r="Z240" s="5">
        <v>52930</v>
      </c>
      <c r="AA240" s="5">
        <v>87442</v>
      </c>
      <c r="AB240" s="5">
        <v>2446</v>
      </c>
      <c r="AC240" s="5">
        <v>5072</v>
      </c>
      <c r="AD240" s="5">
        <v>7518</v>
      </c>
      <c r="AE240" s="5">
        <v>2324</v>
      </c>
      <c r="AF240" s="5">
        <v>2767</v>
      </c>
      <c r="AG240" s="5">
        <v>5091</v>
      </c>
      <c r="AH240" s="5">
        <v>9716</v>
      </c>
      <c r="AI240" s="5">
        <v>14807</v>
      </c>
      <c r="AJ240" s="5">
        <v>22324</v>
      </c>
      <c r="AK240" s="5">
        <v>109766</v>
      </c>
      <c r="AL240" s="5">
        <v>447092</v>
      </c>
      <c r="AM240" s="5">
        <v>700</v>
      </c>
      <c r="AN240" s="5">
        <v>2445</v>
      </c>
      <c r="AO240" s="5">
        <v>297</v>
      </c>
      <c r="AP240" s="5">
        <v>3443</v>
      </c>
      <c r="AQ240" s="5">
        <v>450535</v>
      </c>
      <c r="AR240" s="5">
        <v>87415</v>
      </c>
      <c r="AS240" s="5">
        <v>95583</v>
      </c>
      <c r="AT240" s="5">
        <v>-3831</v>
      </c>
      <c r="AU240" s="5">
        <v>438536</v>
      </c>
    </row>
    <row r="241" spans="1:47" x14ac:dyDescent="0.3">
      <c r="A241" s="9">
        <v>42795</v>
      </c>
      <c r="B241" s="5">
        <v>7267</v>
      </c>
      <c r="C241" s="5">
        <v>23346</v>
      </c>
      <c r="D241" s="5">
        <v>30613</v>
      </c>
      <c r="E241" s="5">
        <v>45670</v>
      </c>
      <c r="F241" s="5">
        <v>76283</v>
      </c>
      <c r="G241" s="5">
        <v>240722</v>
      </c>
      <c r="H241" s="5">
        <v>317006</v>
      </c>
      <c r="I241" s="5">
        <v>15379</v>
      </c>
      <c r="J241" s="5">
        <v>7447</v>
      </c>
      <c r="K241" s="5">
        <v>22826</v>
      </c>
      <c r="L241" s="5">
        <v>7313</v>
      </c>
      <c r="M241" s="5">
        <v>10054</v>
      </c>
      <c r="N241" s="5">
        <v>13731</v>
      </c>
      <c r="O241" s="5">
        <v>-1815</v>
      </c>
      <c r="P241" s="5">
        <v>16078</v>
      </c>
      <c r="Q241" s="5">
        <v>-1852</v>
      </c>
      <c r="R241" s="5">
        <v>14226</v>
      </c>
      <c r="S241" s="5">
        <v>21969</v>
      </c>
      <c r="T241" s="5">
        <v>1227</v>
      </c>
      <c r="U241" s="5">
        <v>3892</v>
      </c>
      <c r="V241" s="5">
        <v>669</v>
      </c>
      <c r="W241" s="5">
        <v>4092</v>
      </c>
      <c r="X241" s="5">
        <v>363</v>
      </c>
      <c r="Y241" s="5">
        <v>9017</v>
      </c>
      <c r="Z241" s="5">
        <v>46440</v>
      </c>
      <c r="AA241" s="5">
        <v>76578</v>
      </c>
      <c r="AB241" s="5">
        <v>2151</v>
      </c>
      <c r="AC241" s="5">
        <v>4014</v>
      </c>
      <c r="AD241" s="5">
        <v>6164</v>
      </c>
      <c r="AE241" s="5">
        <v>1700</v>
      </c>
      <c r="AF241" s="5">
        <v>2283</v>
      </c>
      <c r="AG241" s="5">
        <v>3983</v>
      </c>
      <c r="AH241" s="5">
        <v>9522</v>
      </c>
      <c r="AI241" s="5">
        <v>13505</v>
      </c>
      <c r="AJ241" s="5">
        <v>19669</v>
      </c>
      <c r="AK241" s="5">
        <v>96247</v>
      </c>
      <c r="AL241" s="5">
        <v>413253</v>
      </c>
      <c r="AM241" s="5">
        <v>-960</v>
      </c>
      <c r="AN241" s="5">
        <v>291</v>
      </c>
      <c r="AO241" s="5">
        <v>-135</v>
      </c>
      <c r="AP241" s="5">
        <v>-804</v>
      </c>
      <c r="AQ241" s="5">
        <v>412449</v>
      </c>
      <c r="AR241" s="5">
        <v>82484</v>
      </c>
      <c r="AS241" s="5">
        <v>91472</v>
      </c>
      <c r="AT241" s="5">
        <v>3750</v>
      </c>
      <c r="AU241" s="5">
        <v>407211</v>
      </c>
    </row>
    <row r="242" spans="1:47" x14ac:dyDescent="0.3">
      <c r="A242" s="9">
        <v>42887</v>
      </c>
      <c r="B242" s="5">
        <v>7744</v>
      </c>
      <c r="C242" s="5">
        <v>27717</v>
      </c>
      <c r="D242" s="5">
        <v>35461</v>
      </c>
      <c r="E242" s="5">
        <v>51966</v>
      </c>
      <c r="F242" s="5">
        <v>87427</v>
      </c>
      <c r="G242" s="5">
        <v>249014</v>
      </c>
      <c r="H242" s="5">
        <v>336441</v>
      </c>
      <c r="I242" s="5">
        <v>16663</v>
      </c>
      <c r="J242" s="5">
        <v>8727</v>
      </c>
      <c r="K242" s="5">
        <v>25390</v>
      </c>
      <c r="L242" s="5">
        <v>7935</v>
      </c>
      <c r="M242" s="5">
        <v>10953</v>
      </c>
      <c r="N242" s="5">
        <v>14247</v>
      </c>
      <c r="O242" s="5">
        <v>-3469</v>
      </c>
      <c r="P242" s="5">
        <v>20999</v>
      </c>
      <c r="Q242" s="5">
        <v>-1981</v>
      </c>
      <c r="R242" s="5">
        <v>19018</v>
      </c>
      <c r="S242" s="5">
        <v>21731</v>
      </c>
      <c r="T242" s="5">
        <v>1244</v>
      </c>
      <c r="U242" s="5">
        <v>3880</v>
      </c>
      <c r="V242" s="5">
        <v>763</v>
      </c>
      <c r="W242" s="5">
        <v>4198</v>
      </c>
      <c r="X242" s="5">
        <v>376</v>
      </c>
      <c r="Y242" s="5">
        <v>9217</v>
      </c>
      <c r="Z242" s="5">
        <v>51210</v>
      </c>
      <c r="AA242" s="5">
        <v>84535</v>
      </c>
      <c r="AB242" s="5">
        <v>2518</v>
      </c>
      <c r="AC242" s="5">
        <v>4770</v>
      </c>
      <c r="AD242" s="5">
        <v>7288</v>
      </c>
      <c r="AE242" s="5">
        <v>2990</v>
      </c>
      <c r="AF242" s="5">
        <v>2774</v>
      </c>
      <c r="AG242" s="5">
        <v>5764</v>
      </c>
      <c r="AH242" s="5">
        <v>16021</v>
      </c>
      <c r="AI242" s="5">
        <v>21786</v>
      </c>
      <c r="AJ242" s="5">
        <v>29073</v>
      </c>
      <c r="AK242" s="5">
        <v>113609</v>
      </c>
      <c r="AL242" s="5">
        <v>450050</v>
      </c>
      <c r="AM242" s="5">
        <v>-2195</v>
      </c>
      <c r="AN242" s="5">
        <v>-1001</v>
      </c>
      <c r="AO242" s="5">
        <v>184</v>
      </c>
      <c r="AP242" s="5">
        <v>-3012</v>
      </c>
      <c r="AQ242" s="5">
        <v>447038</v>
      </c>
      <c r="AR242" s="5">
        <v>84213</v>
      </c>
      <c r="AS242" s="5">
        <v>94243</v>
      </c>
      <c r="AT242" s="5">
        <v>-6652</v>
      </c>
      <c r="AU242" s="5">
        <v>430357</v>
      </c>
    </row>
    <row r="243" spans="1:47" x14ac:dyDescent="0.3">
      <c r="A243" s="9">
        <v>42979</v>
      </c>
      <c r="B243" s="5">
        <v>7318</v>
      </c>
      <c r="C243" s="5">
        <v>25329</v>
      </c>
      <c r="D243" s="5">
        <v>32647</v>
      </c>
      <c r="E243" s="5">
        <v>46845</v>
      </c>
      <c r="F243" s="5">
        <v>79492</v>
      </c>
      <c r="G243" s="5">
        <v>252678</v>
      </c>
      <c r="H243" s="5">
        <v>332170</v>
      </c>
      <c r="I243" s="5">
        <v>17025</v>
      </c>
      <c r="J243" s="5">
        <v>8243</v>
      </c>
      <c r="K243" s="5">
        <v>25269</v>
      </c>
      <c r="L243" s="5">
        <v>7649</v>
      </c>
      <c r="M243" s="5">
        <v>11708</v>
      </c>
      <c r="N243" s="5">
        <v>15296</v>
      </c>
      <c r="O243" s="5">
        <v>-438</v>
      </c>
      <c r="P243" s="5">
        <v>19217</v>
      </c>
      <c r="Q243" s="5">
        <v>-1837</v>
      </c>
      <c r="R243" s="5">
        <v>17380</v>
      </c>
      <c r="S243" s="5">
        <v>26566</v>
      </c>
      <c r="T243" s="5">
        <v>1331</v>
      </c>
      <c r="U243" s="5">
        <v>3848</v>
      </c>
      <c r="V243" s="5">
        <v>743</v>
      </c>
      <c r="W243" s="5">
        <v>4312</v>
      </c>
      <c r="X243" s="5">
        <v>390</v>
      </c>
      <c r="Y243" s="5">
        <v>9293</v>
      </c>
      <c r="Z243" s="5">
        <v>54570</v>
      </c>
      <c r="AA243" s="5">
        <v>87488</v>
      </c>
      <c r="AB243" s="5">
        <v>2008</v>
      </c>
      <c r="AC243" s="5">
        <v>3504</v>
      </c>
      <c r="AD243" s="5">
        <v>5512</v>
      </c>
      <c r="AE243" s="5">
        <v>1716</v>
      </c>
      <c r="AF243" s="5">
        <v>2294</v>
      </c>
      <c r="AG243" s="5">
        <v>4009</v>
      </c>
      <c r="AH243" s="5">
        <v>9675</v>
      </c>
      <c r="AI243" s="5">
        <v>13684</v>
      </c>
      <c r="AJ243" s="5">
        <v>19196</v>
      </c>
      <c r="AK243" s="5">
        <v>106685</v>
      </c>
      <c r="AL243" s="5">
        <v>438855</v>
      </c>
      <c r="AM243" s="5">
        <v>3814</v>
      </c>
      <c r="AN243" s="5">
        <v>-1947</v>
      </c>
      <c r="AO243" s="5">
        <v>-10</v>
      </c>
      <c r="AP243" s="5">
        <v>1858</v>
      </c>
      <c r="AQ243" s="5">
        <v>440713</v>
      </c>
      <c r="AR243" s="5">
        <v>87341</v>
      </c>
      <c r="AS243" s="5">
        <v>100359</v>
      </c>
      <c r="AT243" s="5">
        <v>1801</v>
      </c>
      <c r="AU243" s="5">
        <v>429496</v>
      </c>
    </row>
    <row r="244" spans="1:47" x14ac:dyDescent="0.3">
      <c r="A244" s="9">
        <v>43070</v>
      </c>
      <c r="B244" s="5">
        <v>7263</v>
      </c>
      <c r="C244" s="5">
        <v>27887</v>
      </c>
      <c r="D244" s="5">
        <v>35150</v>
      </c>
      <c r="E244" s="5">
        <v>48640</v>
      </c>
      <c r="F244" s="5">
        <v>83791</v>
      </c>
      <c r="G244" s="5">
        <v>265413</v>
      </c>
      <c r="H244" s="5">
        <v>349204</v>
      </c>
      <c r="I244" s="5">
        <v>16621</v>
      </c>
      <c r="J244" s="5">
        <v>8854</v>
      </c>
      <c r="K244" s="5">
        <v>25475</v>
      </c>
      <c r="L244" s="5">
        <v>7818</v>
      </c>
      <c r="M244" s="5">
        <v>12319</v>
      </c>
      <c r="N244" s="5">
        <v>14547</v>
      </c>
      <c r="O244" s="5">
        <v>-1386</v>
      </c>
      <c r="P244" s="5">
        <v>22774</v>
      </c>
      <c r="Q244" s="5">
        <v>-1843</v>
      </c>
      <c r="R244" s="5">
        <v>20931</v>
      </c>
      <c r="S244" s="5">
        <v>25480</v>
      </c>
      <c r="T244" s="5">
        <v>1221</v>
      </c>
      <c r="U244" s="5">
        <v>3836</v>
      </c>
      <c r="V244" s="5">
        <v>712</v>
      </c>
      <c r="W244" s="5">
        <v>4413</v>
      </c>
      <c r="X244" s="5">
        <v>401</v>
      </c>
      <c r="Y244" s="5">
        <v>9363</v>
      </c>
      <c r="Z244" s="5">
        <v>56995</v>
      </c>
      <c r="AA244" s="5">
        <v>90289</v>
      </c>
      <c r="AB244" s="5">
        <v>2307</v>
      </c>
      <c r="AC244" s="5">
        <v>3438</v>
      </c>
      <c r="AD244" s="5">
        <v>5744</v>
      </c>
      <c r="AE244" s="5">
        <v>2234</v>
      </c>
      <c r="AF244" s="5">
        <v>2872</v>
      </c>
      <c r="AG244" s="5">
        <v>5106</v>
      </c>
      <c r="AH244" s="5">
        <v>11599</v>
      </c>
      <c r="AI244" s="5">
        <v>16705</v>
      </c>
      <c r="AJ244" s="5">
        <v>22450</v>
      </c>
      <c r="AK244" s="5">
        <v>112738</v>
      </c>
      <c r="AL244" s="5">
        <v>461942</v>
      </c>
      <c r="AM244" s="5">
        <v>766</v>
      </c>
      <c r="AN244" s="5">
        <v>2715</v>
      </c>
      <c r="AO244" s="5">
        <v>-26</v>
      </c>
      <c r="AP244" s="5">
        <v>3455</v>
      </c>
      <c r="AQ244" s="5">
        <v>465397</v>
      </c>
      <c r="AR244" s="5">
        <v>87687</v>
      </c>
      <c r="AS244" s="5">
        <v>103110</v>
      </c>
      <c r="AT244" s="5">
        <v>-2010</v>
      </c>
      <c r="AU244" s="5">
        <v>447964</v>
      </c>
    </row>
    <row r="245" spans="1:47" x14ac:dyDescent="0.3">
      <c r="A245" s="9">
        <v>43160</v>
      </c>
      <c r="B245" s="5">
        <v>7359</v>
      </c>
      <c r="C245" s="5">
        <v>25146</v>
      </c>
      <c r="D245" s="5">
        <v>32506</v>
      </c>
      <c r="E245" s="5">
        <v>47584</v>
      </c>
      <c r="F245" s="5">
        <v>80090</v>
      </c>
      <c r="G245" s="5">
        <v>247698</v>
      </c>
      <c r="H245" s="5">
        <v>327788</v>
      </c>
      <c r="I245" s="5">
        <v>15079</v>
      </c>
      <c r="J245" s="5">
        <v>7520</v>
      </c>
      <c r="K245" s="5">
        <v>22598</v>
      </c>
      <c r="L245" s="5">
        <v>7138</v>
      </c>
      <c r="M245" s="5">
        <v>10246</v>
      </c>
      <c r="N245" s="5">
        <v>13156</v>
      </c>
      <c r="O245" s="5">
        <v>-649</v>
      </c>
      <c r="P245" s="5">
        <v>17545</v>
      </c>
      <c r="Q245" s="5">
        <v>-1918</v>
      </c>
      <c r="R245" s="5">
        <v>15627</v>
      </c>
      <c r="S245" s="5">
        <v>22753</v>
      </c>
      <c r="T245" s="5">
        <v>1186</v>
      </c>
      <c r="U245" s="5">
        <v>3824</v>
      </c>
      <c r="V245" s="5">
        <v>591</v>
      </c>
      <c r="W245" s="5">
        <v>4536</v>
      </c>
      <c r="X245" s="5">
        <v>414</v>
      </c>
      <c r="Y245" s="5">
        <v>9365</v>
      </c>
      <c r="Z245" s="5">
        <v>48931</v>
      </c>
      <c r="AA245" s="5">
        <v>78668</v>
      </c>
      <c r="AB245" s="5">
        <v>2198</v>
      </c>
      <c r="AC245" s="5">
        <v>3519</v>
      </c>
      <c r="AD245" s="5">
        <v>5717</v>
      </c>
      <c r="AE245" s="5">
        <v>1629</v>
      </c>
      <c r="AF245" s="5">
        <v>2222</v>
      </c>
      <c r="AG245" s="5">
        <v>3851</v>
      </c>
      <c r="AH245" s="5">
        <v>10249</v>
      </c>
      <c r="AI245" s="5">
        <v>14100</v>
      </c>
      <c r="AJ245" s="5">
        <v>19817</v>
      </c>
      <c r="AK245" s="5">
        <v>98485</v>
      </c>
      <c r="AL245" s="5">
        <v>426273</v>
      </c>
      <c r="AM245" s="5">
        <v>-1429</v>
      </c>
      <c r="AN245" s="5">
        <v>-90</v>
      </c>
      <c r="AO245" s="5">
        <v>101</v>
      </c>
      <c r="AP245" s="5">
        <v>-1418</v>
      </c>
      <c r="AQ245" s="5">
        <v>424855</v>
      </c>
      <c r="AR245" s="5">
        <v>86059</v>
      </c>
      <c r="AS245" s="5">
        <v>96273</v>
      </c>
      <c r="AT245" s="5">
        <v>5043</v>
      </c>
      <c r="AU245" s="5">
        <v>419684</v>
      </c>
    </row>
    <row r="246" spans="1:47" x14ac:dyDescent="0.3">
      <c r="B246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657D-5459-4C0B-B9E1-3F77C5E0E0F8}">
  <dimension ref="A1:J245"/>
  <sheetViews>
    <sheetView workbookViewId="0">
      <selection activeCell="J1" sqref="J1"/>
    </sheetView>
  </sheetViews>
  <sheetFormatPr defaultRowHeight="14.4" x14ac:dyDescent="0.3"/>
  <cols>
    <col min="1" max="1" width="8.88671875" style="3"/>
  </cols>
  <sheetData>
    <row r="1" spans="1:10" ht="82.8" x14ac:dyDescent="0.3">
      <c r="A1" s="6"/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</row>
    <row r="2" spans="1:10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</row>
    <row r="3" spans="1:10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</row>
    <row r="4" spans="1:10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</row>
    <row r="5" spans="1:10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</row>
    <row r="6" spans="1:10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</row>
    <row r="7" spans="1:10" x14ac:dyDescent="0.3">
      <c r="A7" s="8" t="s">
        <v>69</v>
      </c>
      <c r="B7" s="4">
        <v>31291</v>
      </c>
      <c r="C7" s="4">
        <v>31291</v>
      </c>
      <c r="D7" s="4">
        <v>31291</v>
      </c>
      <c r="E7" s="4">
        <v>31291</v>
      </c>
      <c r="F7" s="4">
        <v>31291</v>
      </c>
      <c r="G7" s="4">
        <v>27273</v>
      </c>
      <c r="H7" s="4">
        <v>27273</v>
      </c>
      <c r="I7" s="4">
        <v>27273</v>
      </c>
      <c r="J7" s="4">
        <v>27273</v>
      </c>
    </row>
    <row r="8" spans="1:10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</row>
    <row r="9" spans="1:10" x14ac:dyDescent="0.3">
      <c r="A9" s="7" t="s">
        <v>71</v>
      </c>
      <c r="B9" s="3">
        <v>131</v>
      </c>
      <c r="C9" s="3">
        <v>131</v>
      </c>
      <c r="D9" s="3">
        <v>131</v>
      </c>
      <c r="E9" s="3">
        <v>131</v>
      </c>
      <c r="F9" s="3">
        <v>131</v>
      </c>
      <c r="G9" s="3">
        <v>175</v>
      </c>
      <c r="H9" s="3">
        <v>175</v>
      </c>
      <c r="I9" s="3">
        <v>175</v>
      </c>
      <c r="J9" s="3">
        <v>175</v>
      </c>
    </row>
    <row r="10" spans="1:10" x14ac:dyDescent="0.3">
      <c r="A10" s="7" t="s">
        <v>72</v>
      </c>
      <c r="B10" s="2" t="s">
        <v>222</v>
      </c>
      <c r="C10" s="2" t="s">
        <v>223</v>
      </c>
      <c r="D10" s="2" t="s">
        <v>224</v>
      </c>
      <c r="E10" s="2" t="s">
        <v>225</v>
      </c>
      <c r="F10" s="2" t="s">
        <v>226</v>
      </c>
      <c r="G10" s="2" t="s">
        <v>203</v>
      </c>
      <c r="H10" s="2" t="s">
        <v>204</v>
      </c>
      <c r="I10" s="2" t="s">
        <v>205</v>
      </c>
      <c r="J10" s="2" t="s">
        <v>206</v>
      </c>
    </row>
    <row r="11" spans="1:10" x14ac:dyDescent="0.3">
      <c r="A11" s="9">
        <v>21794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3">
      <c r="A12" s="9">
        <v>21885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9">
        <v>21976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9">
        <v>22068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3">
      <c r="A15" s="9">
        <v>22160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3">
      <c r="A16" s="9">
        <v>22251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9">
        <v>22341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9">
        <v>22433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9">
        <v>22525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9">
        <v>22616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9">
        <v>22706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3">
      <c r="A22" s="9">
        <v>22798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3">
      <c r="A23" s="9">
        <v>22890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3">
      <c r="A24" s="9">
        <v>22981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9">
        <v>23071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9">
        <v>23163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9">
        <v>23255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9">
        <v>23346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9">
        <v>23437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9">
        <v>23529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3">
      <c r="A31" s="9">
        <v>23621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3">
      <c r="A32" s="9">
        <v>23712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3">
      <c r="A33" s="9">
        <v>23802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3">
      <c r="A34" s="9">
        <v>23894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9">
        <v>23986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3">
      <c r="A36" s="9">
        <v>24077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3">
      <c r="A37" s="9">
        <v>24167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3">
      <c r="A38" s="9">
        <v>24259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3">
      <c r="A39" s="9">
        <v>24351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3">
      <c r="A40" s="9">
        <v>24442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3">
      <c r="A41" s="9">
        <v>24532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3">
      <c r="A42" s="9">
        <v>24624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3">
      <c r="A43" s="9">
        <v>24716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3">
      <c r="A44" s="9">
        <v>24807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3">
      <c r="A45" s="9">
        <v>24898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3">
      <c r="A46" s="9">
        <v>24990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3">
      <c r="A47" s="9">
        <v>25082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3">
      <c r="A48" s="9">
        <v>25173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3">
      <c r="A49" s="9">
        <v>25263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3">
      <c r="A50" s="9">
        <v>25355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3">
      <c r="A51" s="9">
        <v>25447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3">
      <c r="A52" s="9">
        <v>25538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3">
      <c r="A53" s="9">
        <v>25628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3">
      <c r="A54" s="9">
        <v>25720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3">
      <c r="A55" s="9">
        <v>25812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3">
      <c r="A56" s="9">
        <v>25903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3">
      <c r="A57" s="9">
        <v>25993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3">
      <c r="A58" s="9">
        <v>26085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3">
      <c r="A59" s="9">
        <v>26177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3">
      <c r="A60" s="9">
        <v>26268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3">
      <c r="A61" s="9">
        <v>26359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3">
      <c r="A62" s="9">
        <v>26451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3">
      <c r="A63" s="9">
        <v>26543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3">
      <c r="A64" s="9">
        <v>26634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3">
      <c r="A65" s="9">
        <v>26724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3">
      <c r="A66" s="9">
        <v>26816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3">
      <c r="A67" s="9">
        <v>26908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3">
      <c r="A68" s="9">
        <v>26999</v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3">
      <c r="A69" s="9">
        <v>27089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3">
      <c r="A70" s="9">
        <v>27181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9">
        <v>27273</v>
      </c>
      <c r="B71" s="3"/>
      <c r="C71" s="3"/>
      <c r="D71" s="3"/>
      <c r="E71" s="3"/>
      <c r="F71" s="3"/>
      <c r="G71" s="5">
        <v>2167</v>
      </c>
      <c r="H71" s="5">
        <v>-27</v>
      </c>
      <c r="I71" s="5">
        <v>169</v>
      </c>
      <c r="J71" s="5">
        <v>1870</v>
      </c>
    </row>
    <row r="72" spans="1:10" x14ac:dyDescent="0.3">
      <c r="A72" s="9">
        <v>27364</v>
      </c>
      <c r="B72" s="3"/>
      <c r="C72" s="3"/>
      <c r="D72" s="3"/>
      <c r="E72" s="3"/>
      <c r="F72" s="3"/>
      <c r="G72" s="5">
        <v>2230</v>
      </c>
      <c r="H72" s="5">
        <v>95</v>
      </c>
      <c r="I72" s="5">
        <v>305</v>
      </c>
      <c r="J72" s="5">
        <v>3203</v>
      </c>
    </row>
    <row r="73" spans="1:10" x14ac:dyDescent="0.3">
      <c r="A73" s="9">
        <v>27454</v>
      </c>
      <c r="B73" s="3"/>
      <c r="C73" s="3"/>
      <c r="D73" s="3"/>
      <c r="E73" s="3"/>
      <c r="F73" s="3"/>
      <c r="G73" s="5">
        <v>-201</v>
      </c>
      <c r="H73" s="5">
        <v>13</v>
      </c>
      <c r="I73" s="5">
        <v>268</v>
      </c>
      <c r="J73" s="5">
        <v>360</v>
      </c>
    </row>
    <row r="74" spans="1:10" x14ac:dyDescent="0.3">
      <c r="A74" s="9">
        <v>27546</v>
      </c>
      <c r="B74" s="3"/>
      <c r="C74" s="3"/>
      <c r="D74" s="3"/>
      <c r="E74" s="3"/>
      <c r="F74" s="3"/>
      <c r="G74" s="5">
        <v>-796</v>
      </c>
      <c r="H74" s="5">
        <v>-104</v>
      </c>
      <c r="I74" s="5">
        <v>436</v>
      </c>
      <c r="J74" s="5">
        <v>-1175</v>
      </c>
    </row>
    <row r="75" spans="1:10" x14ac:dyDescent="0.3">
      <c r="A75" s="9">
        <v>27638</v>
      </c>
      <c r="B75" s="3"/>
      <c r="C75" s="3"/>
      <c r="D75" s="3"/>
      <c r="E75" s="3"/>
      <c r="F75" s="3"/>
      <c r="G75" s="5">
        <v>-904</v>
      </c>
      <c r="H75" s="5">
        <v>-20</v>
      </c>
      <c r="I75" s="5">
        <v>159</v>
      </c>
      <c r="J75" s="5">
        <v>-927</v>
      </c>
    </row>
    <row r="76" spans="1:10" x14ac:dyDescent="0.3">
      <c r="A76" s="9">
        <v>27729</v>
      </c>
      <c r="B76" s="3"/>
      <c r="C76" s="3"/>
      <c r="D76" s="3"/>
      <c r="E76" s="3"/>
      <c r="F76" s="3"/>
      <c r="G76" s="5">
        <v>437</v>
      </c>
      <c r="H76" s="5">
        <v>82</v>
      </c>
      <c r="I76" s="5">
        <v>173</v>
      </c>
      <c r="J76" s="5">
        <v>1488</v>
      </c>
    </row>
    <row r="77" spans="1:10" x14ac:dyDescent="0.3">
      <c r="A77" s="9">
        <v>27820</v>
      </c>
      <c r="B77" s="3"/>
      <c r="C77" s="3"/>
      <c r="D77" s="3"/>
      <c r="E77" s="3"/>
      <c r="F77" s="3"/>
      <c r="G77" s="5">
        <v>1090</v>
      </c>
      <c r="H77" s="5">
        <v>5</v>
      </c>
      <c r="I77" s="5">
        <v>150</v>
      </c>
      <c r="J77" s="5">
        <v>1127</v>
      </c>
    </row>
    <row r="78" spans="1:10" x14ac:dyDescent="0.3">
      <c r="A78" s="9">
        <v>27912</v>
      </c>
      <c r="B78" s="3"/>
      <c r="C78" s="3"/>
      <c r="D78" s="3"/>
      <c r="E78" s="3"/>
      <c r="F78" s="3"/>
      <c r="G78" s="5">
        <v>-534</v>
      </c>
      <c r="H78" s="5">
        <v>-79</v>
      </c>
      <c r="I78" s="5">
        <v>90</v>
      </c>
      <c r="J78" s="5">
        <v>-1218</v>
      </c>
    </row>
    <row r="79" spans="1:10" x14ac:dyDescent="0.3">
      <c r="A79" s="9">
        <v>28004</v>
      </c>
      <c r="B79" s="3"/>
      <c r="C79" s="3"/>
      <c r="D79" s="3"/>
      <c r="E79" s="3"/>
      <c r="F79" s="3"/>
      <c r="G79" s="5">
        <v>611</v>
      </c>
      <c r="H79" s="5">
        <v>-38</v>
      </c>
      <c r="I79" s="5">
        <v>23</v>
      </c>
      <c r="J79" s="5">
        <v>199</v>
      </c>
    </row>
    <row r="80" spans="1:10" x14ac:dyDescent="0.3">
      <c r="A80" s="9">
        <v>28095</v>
      </c>
      <c r="B80" s="3"/>
      <c r="C80" s="3"/>
      <c r="D80" s="3"/>
      <c r="E80" s="3"/>
      <c r="F80" s="3"/>
      <c r="G80" s="5">
        <v>1240</v>
      </c>
      <c r="H80" s="5">
        <v>40</v>
      </c>
      <c r="I80" s="5">
        <v>65</v>
      </c>
      <c r="J80" s="5">
        <v>1971</v>
      </c>
    </row>
    <row r="81" spans="1:10" x14ac:dyDescent="0.3">
      <c r="A81" s="9">
        <v>28185</v>
      </c>
      <c r="B81" s="3"/>
      <c r="C81" s="3"/>
      <c r="D81" s="3"/>
      <c r="E81" s="3"/>
      <c r="F81" s="3"/>
      <c r="G81" s="5">
        <v>759</v>
      </c>
      <c r="H81" s="5">
        <v>-2</v>
      </c>
      <c r="I81" s="5">
        <v>55</v>
      </c>
      <c r="J81" s="5">
        <v>846</v>
      </c>
    </row>
    <row r="82" spans="1:10" x14ac:dyDescent="0.3">
      <c r="A82" s="9">
        <v>28277</v>
      </c>
      <c r="B82" s="3"/>
      <c r="C82" s="3"/>
      <c r="D82" s="3"/>
      <c r="E82" s="3"/>
      <c r="F82" s="3"/>
      <c r="G82" s="5">
        <v>952</v>
      </c>
      <c r="H82" s="5">
        <v>-37</v>
      </c>
      <c r="I82" s="5">
        <v>42</v>
      </c>
      <c r="J82" s="5">
        <v>80</v>
      </c>
    </row>
    <row r="83" spans="1:10" x14ac:dyDescent="0.3">
      <c r="A83" s="9">
        <v>28369</v>
      </c>
      <c r="B83" s="3"/>
      <c r="C83" s="3"/>
      <c r="D83" s="3"/>
      <c r="E83" s="3"/>
      <c r="F83" s="3"/>
      <c r="G83" s="5">
        <v>341</v>
      </c>
      <c r="H83" s="5">
        <v>-22</v>
      </c>
      <c r="I83" s="5">
        <v>85</v>
      </c>
      <c r="J83" s="5">
        <v>-5</v>
      </c>
    </row>
    <row r="84" spans="1:10" x14ac:dyDescent="0.3">
      <c r="A84" s="9">
        <v>28460</v>
      </c>
      <c r="B84" s="3"/>
      <c r="C84" s="3"/>
      <c r="D84" s="3"/>
      <c r="E84" s="3"/>
      <c r="F84" s="3"/>
      <c r="G84" s="5">
        <v>65</v>
      </c>
      <c r="H84" s="5">
        <v>56</v>
      </c>
      <c r="I84" s="5">
        <v>-32</v>
      </c>
      <c r="J84" s="5">
        <v>713</v>
      </c>
    </row>
    <row r="85" spans="1:10" x14ac:dyDescent="0.3">
      <c r="A85" s="9">
        <v>28550</v>
      </c>
      <c r="B85" s="3"/>
      <c r="C85" s="3"/>
      <c r="D85" s="3"/>
      <c r="E85" s="3"/>
      <c r="F85" s="3"/>
      <c r="G85" s="5">
        <v>-417</v>
      </c>
      <c r="H85" s="5">
        <v>-3</v>
      </c>
      <c r="I85" s="5">
        <v>118</v>
      </c>
      <c r="J85" s="5">
        <v>-603</v>
      </c>
    </row>
    <row r="86" spans="1:10" x14ac:dyDescent="0.3">
      <c r="A86" s="9">
        <v>28642</v>
      </c>
      <c r="B86" s="3"/>
      <c r="C86" s="3"/>
      <c r="D86" s="3"/>
      <c r="E86" s="3"/>
      <c r="F86" s="3"/>
      <c r="G86" s="5">
        <v>-784</v>
      </c>
      <c r="H86" s="5">
        <v>-49</v>
      </c>
      <c r="I86" s="5">
        <v>46</v>
      </c>
      <c r="J86" s="5">
        <v>-1491</v>
      </c>
    </row>
    <row r="87" spans="1:10" x14ac:dyDescent="0.3">
      <c r="A87" s="9">
        <v>28734</v>
      </c>
      <c r="B87" s="3"/>
      <c r="C87" s="3"/>
      <c r="D87" s="3"/>
      <c r="E87" s="3"/>
      <c r="F87" s="3"/>
      <c r="G87" s="5">
        <v>-187</v>
      </c>
      <c r="H87" s="5">
        <v>-17</v>
      </c>
      <c r="I87" s="5">
        <v>81</v>
      </c>
      <c r="J87" s="5">
        <v>-389</v>
      </c>
    </row>
    <row r="88" spans="1:10" x14ac:dyDescent="0.3">
      <c r="A88" s="9">
        <v>28825</v>
      </c>
      <c r="B88" s="3"/>
      <c r="C88" s="3"/>
      <c r="D88" s="3"/>
      <c r="E88" s="3"/>
      <c r="F88" s="3"/>
      <c r="G88" s="5">
        <v>1330</v>
      </c>
      <c r="H88" s="5">
        <v>79</v>
      </c>
      <c r="I88" s="5">
        <v>109</v>
      </c>
      <c r="J88" s="5">
        <v>2880</v>
      </c>
    </row>
    <row r="89" spans="1:10" x14ac:dyDescent="0.3">
      <c r="A89" s="9">
        <v>28915</v>
      </c>
      <c r="B89" s="3"/>
      <c r="C89" s="3"/>
      <c r="D89" s="3"/>
      <c r="E89" s="3"/>
      <c r="F89" s="3"/>
      <c r="G89" s="5">
        <v>1110</v>
      </c>
      <c r="H89" s="5">
        <v>28</v>
      </c>
      <c r="I89" s="5">
        <v>76</v>
      </c>
      <c r="J89" s="5">
        <v>1973</v>
      </c>
    </row>
    <row r="90" spans="1:10" x14ac:dyDescent="0.3">
      <c r="A90" s="9">
        <v>29007</v>
      </c>
      <c r="B90" s="3"/>
      <c r="C90" s="3"/>
      <c r="D90" s="3"/>
      <c r="E90" s="3"/>
      <c r="F90" s="3"/>
      <c r="G90" s="5">
        <v>-190</v>
      </c>
      <c r="H90" s="5">
        <v>-28</v>
      </c>
      <c r="I90" s="5">
        <v>-81</v>
      </c>
      <c r="J90" s="5">
        <v>-1091</v>
      </c>
    </row>
    <row r="91" spans="1:10" x14ac:dyDescent="0.3">
      <c r="A91" s="9">
        <v>29099</v>
      </c>
      <c r="B91" s="3"/>
      <c r="C91" s="3"/>
      <c r="D91" s="3"/>
      <c r="E91" s="3"/>
      <c r="F91" s="3"/>
      <c r="G91" s="5">
        <v>440</v>
      </c>
      <c r="H91" s="5">
        <v>-160</v>
      </c>
      <c r="I91" s="5">
        <v>44</v>
      </c>
      <c r="J91" s="5">
        <v>-323</v>
      </c>
    </row>
    <row r="92" spans="1:10" x14ac:dyDescent="0.3">
      <c r="A92" s="9">
        <v>29190</v>
      </c>
      <c r="B92" s="3"/>
      <c r="C92" s="3"/>
      <c r="D92" s="3"/>
      <c r="E92" s="3"/>
      <c r="F92" s="3"/>
      <c r="G92" s="5">
        <v>2917</v>
      </c>
      <c r="H92" s="5">
        <v>297</v>
      </c>
      <c r="I92" s="5">
        <v>90</v>
      </c>
      <c r="J92" s="5">
        <v>4349</v>
      </c>
    </row>
    <row r="93" spans="1:10" x14ac:dyDescent="0.3">
      <c r="A93" s="9">
        <v>29281</v>
      </c>
      <c r="B93" s="3"/>
      <c r="C93" s="3"/>
      <c r="D93" s="3"/>
      <c r="E93" s="3"/>
      <c r="F93" s="3"/>
      <c r="G93" s="5">
        <v>-205</v>
      </c>
      <c r="H93" s="5">
        <v>171</v>
      </c>
      <c r="I93" s="5">
        <v>115</v>
      </c>
      <c r="J93" s="5">
        <v>-217</v>
      </c>
    </row>
    <row r="94" spans="1:10" x14ac:dyDescent="0.3">
      <c r="A94" s="9">
        <v>29373</v>
      </c>
      <c r="B94" s="3"/>
      <c r="C94" s="3"/>
      <c r="D94" s="3"/>
      <c r="E94" s="3"/>
      <c r="F94" s="3"/>
      <c r="G94" s="5">
        <v>-236</v>
      </c>
      <c r="H94" s="5">
        <v>-326</v>
      </c>
      <c r="I94" s="5">
        <v>32</v>
      </c>
      <c r="J94" s="5">
        <v>-1576</v>
      </c>
    </row>
    <row r="95" spans="1:10" x14ac:dyDescent="0.3">
      <c r="A95" s="9">
        <v>29465</v>
      </c>
      <c r="B95" s="3"/>
      <c r="C95" s="3"/>
      <c r="D95" s="3"/>
      <c r="E95" s="3"/>
      <c r="F95" s="3"/>
      <c r="G95" s="5">
        <v>1063</v>
      </c>
      <c r="H95" s="5">
        <v>-74</v>
      </c>
      <c r="I95" s="5">
        <v>76</v>
      </c>
      <c r="J95" s="5">
        <v>410</v>
      </c>
    </row>
    <row r="96" spans="1:10" x14ac:dyDescent="0.3">
      <c r="A96" s="9">
        <v>29556</v>
      </c>
      <c r="B96" s="3"/>
      <c r="C96" s="3"/>
      <c r="D96" s="3"/>
      <c r="E96" s="3"/>
      <c r="F96" s="3"/>
      <c r="G96" s="5">
        <v>1368</v>
      </c>
      <c r="H96" s="5">
        <v>223</v>
      </c>
      <c r="I96" s="5">
        <v>279</v>
      </c>
      <c r="J96" s="5">
        <v>2777</v>
      </c>
    </row>
    <row r="97" spans="1:10" x14ac:dyDescent="0.3">
      <c r="A97" s="9">
        <v>29646</v>
      </c>
      <c r="B97" s="3"/>
      <c r="C97" s="3"/>
      <c r="D97" s="3"/>
      <c r="E97" s="3"/>
      <c r="F97" s="3"/>
      <c r="G97" s="5">
        <v>-703</v>
      </c>
      <c r="H97" s="5">
        <v>97</v>
      </c>
      <c r="I97" s="5">
        <v>268</v>
      </c>
      <c r="J97" s="5">
        <v>-834</v>
      </c>
    </row>
    <row r="98" spans="1:10" x14ac:dyDescent="0.3">
      <c r="A98" s="9">
        <v>29738</v>
      </c>
      <c r="B98" s="3"/>
      <c r="C98" s="3"/>
      <c r="D98" s="3"/>
      <c r="E98" s="3"/>
      <c r="F98" s="3"/>
      <c r="G98" s="5">
        <v>-673</v>
      </c>
      <c r="H98" s="5">
        <v>-151</v>
      </c>
      <c r="I98" s="5">
        <v>416</v>
      </c>
      <c r="J98" s="5">
        <v>-1326</v>
      </c>
    </row>
    <row r="99" spans="1:10" x14ac:dyDescent="0.3">
      <c r="A99" s="9">
        <v>29830</v>
      </c>
      <c r="B99" s="3"/>
      <c r="C99" s="3"/>
      <c r="D99" s="3"/>
      <c r="E99" s="3"/>
      <c r="F99" s="3"/>
      <c r="G99" s="5">
        <v>847</v>
      </c>
      <c r="H99" s="5">
        <v>-109</v>
      </c>
      <c r="I99" s="5">
        <v>173</v>
      </c>
      <c r="J99" s="5">
        <v>370</v>
      </c>
    </row>
    <row r="100" spans="1:10" x14ac:dyDescent="0.3">
      <c r="A100" s="9">
        <v>29921</v>
      </c>
      <c r="B100" s="3"/>
      <c r="C100" s="3"/>
      <c r="D100" s="3"/>
      <c r="E100" s="3"/>
      <c r="F100" s="3"/>
      <c r="G100" s="5">
        <v>2712</v>
      </c>
      <c r="H100" s="5">
        <v>294</v>
      </c>
      <c r="I100" s="5">
        <v>321</v>
      </c>
      <c r="J100" s="5">
        <v>5262</v>
      </c>
    </row>
    <row r="101" spans="1:10" x14ac:dyDescent="0.3">
      <c r="A101" s="9">
        <v>30011</v>
      </c>
      <c r="B101" s="3"/>
      <c r="C101" s="3"/>
      <c r="D101" s="3"/>
      <c r="E101" s="3"/>
      <c r="F101" s="3"/>
      <c r="G101" s="5">
        <v>-168</v>
      </c>
      <c r="H101" s="5">
        <v>48</v>
      </c>
      <c r="I101" s="5">
        <v>32</v>
      </c>
      <c r="J101" s="5">
        <v>-499</v>
      </c>
    </row>
    <row r="102" spans="1:10" x14ac:dyDescent="0.3">
      <c r="A102" s="9">
        <v>30103</v>
      </c>
      <c r="B102" s="3"/>
      <c r="C102" s="3"/>
      <c r="D102" s="3"/>
      <c r="E102" s="3"/>
      <c r="F102" s="3"/>
      <c r="G102" s="5">
        <v>-1382</v>
      </c>
      <c r="H102" s="5">
        <v>-187</v>
      </c>
      <c r="I102" s="5">
        <v>591</v>
      </c>
      <c r="J102" s="5">
        <v>-2055</v>
      </c>
    </row>
    <row r="103" spans="1:10" x14ac:dyDescent="0.3">
      <c r="A103" s="9">
        <v>30195</v>
      </c>
      <c r="B103" s="3"/>
      <c r="C103" s="3"/>
      <c r="D103" s="3"/>
      <c r="E103" s="3"/>
      <c r="F103" s="3"/>
      <c r="G103" s="5">
        <v>1064</v>
      </c>
      <c r="H103" s="5">
        <v>-168</v>
      </c>
      <c r="I103" s="5">
        <v>293</v>
      </c>
      <c r="J103" s="5">
        <v>748</v>
      </c>
    </row>
    <row r="104" spans="1:10" x14ac:dyDescent="0.3">
      <c r="A104" s="9">
        <v>30286</v>
      </c>
      <c r="B104" s="3"/>
      <c r="C104" s="3"/>
      <c r="D104" s="3"/>
      <c r="E104" s="3"/>
      <c r="F104" s="3"/>
      <c r="G104" s="5">
        <v>-381</v>
      </c>
      <c r="H104" s="5">
        <v>171</v>
      </c>
      <c r="I104" s="5">
        <v>499</v>
      </c>
      <c r="J104" s="5">
        <v>1329</v>
      </c>
    </row>
    <row r="105" spans="1:10" x14ac:dyDescent="0.3">
      <c r="A105" s="9">
        <v>30376</v>
      </c>
      <c r="B105" s="3"/>
      <c r="C105" s="3"/>
      <c r="D105" s="3"/>
      <c r="E105" s="3"/>
      <c r="F105" s="3"/>
      <c r="G105" s="5">
        <v>-2617</v>
      </c>
      <c r="H105" s="5">
        <v>43</v>
      </c>
      <c r="I105" s="5">
        <v>32</v>
      </c>
      <c r="J105" s="5">
        <v>-2588</v>
      </c>
    </row>
    <row r="106" spans="1:10" x14ac:dyDescent="0.3">
      <c r="A106" s="9">
        <v>30468</v>
      </c>
      <c r="B106" s="3"/>
      <c r="C106" s="3"/>
      <c r="D106" s="3"/>
      <c r="E106" s="3"/>
      <c r="F106" s="3"/>
      <c r="G106" s="5">
        <v>-2854</v>
      </c>
      <c r="H106" s="5">
        <v>-156</v>
      </c>
      <c r="I106" s="5">
        <v>201</v>
      </c>
      <c r="J106" s="5">
        <v>-3221</v>
      </c>
    </row>
    <row r="107" spans="1:10" x14ac:dyDescent="0.3">
      <c r="A107" s="9">
        <v>30560</v>
      </c>
      <c r="B107" s="3"/>
      <c r="C107" s="3"/>
      <c r="D107" s="3"/>
      <c r="E107" s="3"/>
      <c r="F107" s="3"/>
      <c r="G107" s="5">
        <v>-406</v>
      </c>
      <c r="H107" s="5">
        <v>-59</v>
      </c>
      <c r="I107" s="5">
        <v>164</v>
      </c>
      <c r="J107" s="5">
        <v>-435</v>
      </c>
    </row>
    <row r="108" spans="1:10" x14ac:dyDescent="0.3">
      <c r="A108" s="9">
        <v>30651</v>
      </c>
      <c r="B108" s="3"/>
      <c r="C108" s="3"/>
      <c r="D108" s="3"/>
      <c r="E108" s="3"/>
      <c r="F108" s="3"/>
      <c r="G108" s="5">
        <v>1246</v>
      </c>
      <c r="H108" s="5">
        <v>338</v>
      </c>
      <c r="I108" s="5">
        <v>76</v>
      </c>
      <c r="J108" s="5">
        <v>4325</v>
      </c>
    </row>
    <row r="109" spans="1:10" x14ac:dyDescent="0.3">
      <c r="A109" s="9">
        <v>30742</v>
      </c>
      <c r="B109" s="3"/>
      <c r="C109" s="3"/>
      <c r="D109" s="3"/>
      <c r="E109" s="3"/>
      <c r="F109" s="3"/>
      <c r="G109" s="5">
        <v>404</v>
      </c>
      <c r="H109" s="5">
        <v>207</v>
      </c>
      <c r="I109" s="5">
        <v>-180</v>
      </c>
      <c r="J109" s="5">
        <v>414</v>
      </c>
    </row>
    <row r="110" spans="1:10" x14ac:dyDescent="0.3">
      <c r="A110" s="9">
        <v>30834</v>
      </c>
      <c r="B110" s="3"/>
      <c r="C110" s="3"/>
      <c r="D110" s="3"/>
      <c r="E110" s="3"/>
      <c r="F110" s="3"/>
      <c r="G110" s="5">
        <v>-621</v>
      </c>
      <c r="H110" s="5">
        <v>-136</v>
      </c>
      <c r="I110" s="5">
        <v>238</v>
      </c>
      <c r="J110" s="5">
        <v>-1641</v>
      </c>
    </row>
    <row r="111" spans="1:10" x14ac:dyDescent="0.3">
      <c r="A111" s="9">
        <v>30926</v>
      </c>
      <c r="B111" s="3"/>
      <c r="C111" s="3"/>
      <c r="D111" s="3"/>
      <c r="E111" s="3"/>
      <c r="F111" s="3"/>
      <c r="G111" s="5">
        <v>1880</v>
      </c>
      <c r="H111" s="5">
        <v>-256</v>
      </c>
      <c r="I111" s="5">
        <v>-62</v>
      </c>
      <c r="J111" s="5">
        <v>870</v>
      </c>
    </row>
    <row r="112" spans="1:10" x14ac:dyDescent="0.3">
      <c r="A112" s="9">
        <v>31017</v>
      </c>
      <c r="B112" s="3"/>
      <c r="C112" s="3"/>
      <c r="D112" s="3"/>
      <c r="E112" s="3"/>
      <c r="F112" s="3"/>
      <c r="G112" s="5">
        <v>3073</v>
      </c>
      <c r="H112" s="5">
        <v>475</v>
      </c>
      <c r="I112" s="5">
        <v>342</v>
      </c>
      <c r="J112" s="5">
        <v>5798</v>
      </c>
    </row>
    <row r="113" spans="1:10" x14ac:dyDescent="0.3">
      <c r="A113" s="9">
        <v>31107</v>
      </c>
      <c r="B113" s="3"/>
      <c r="C113" s="3"/>
      <c r="D113" s="3"/>
      <c r="E113" s="3"/>
      <c r="F113" s="3"/>
      <c r="G113" s="5">
        <v>-213</v>
      </c>
      <c r="H113" s="5">
        <v>-104</v>
      </c>
      <c r="I113" s="5">
        <v>-260</v>
      </c>
      <c r="J113" s="5">
        <v>-1286</v>
      </c>
    </row>
    <row r="114" spans="1:10" x14ac:dyDescent="0.3">
      <c r="A114" s="9">
        <v>31199</v>
      </c>
      <c r="B114" s="3"/>
      <c r="C114" s="3"/>
      <c r="D114" s="3"/>
      <c r="E114" s="3"/>
      <c r="F114" s="3"/>
      <c r="G114" s="5">
        <v>-1364</v>
      </c>
      <c r="H114" s="5">
        <v>-205</v>
      </c>
      <c r="I114" s="5">
        <v>287</v>
      </c>
      <c r="J114" s="5">
        <v>-2535</v>
      </c>
    </row>
    <row r="115" spans="1:10" x14ac:dyDescent="0.3">
      <c r="A115" s="9">
        <v>31291</v>
      </c>
      <c r="B115" s="5">
        <v>107</v>
      </c>
      <c r="C115" s="5">
        <v>804</v>
      </c>
      <c r="D115" s="5">
        <v>125</v>
      </c>
      <c r="E115" s="5">
        <v>417</v>
      </c>
      <c r="F115" s="5">
        <v>-27</v>
      </c>
      <c r="G115" s="5">
        <v>1305</v>
      </c>
      <c r="H115" s="5">
        <v>-386</v>
      </c>
      <c r="I115" s="5">
        <v>-1083</v>
      </c>
      <c r="J115" s="5">
        <v>-497</v>
      </c>
    </row>
    <row r="116" spans="1:10" x14ac:dyDescent="0.3">
      <c r="A116" s="9">
        <v>31382</v>
      </c>
      <c r="B116" s="5">
        <v>137</v>
      </c>
      <c r="C116" s="5">
        <v>181</v>
      </c>
      <c r="D116" s="5">
        <v>266</v>
      </c>
      <c r="E116" s="5">
        <v>-454</v>
      </c>
      <c r="F116" s="5">
        <v>29</v>
      </c>
      <c r="G116" s="5">
        <v>201</v>
      </c>
      <c r="H116" s="5">
        <v>335</v>
      </c>
      <c r="I116" s="5">
        <v>3536</v>
      </c>
      <c r="J116" s="5">
        <v>4373</v>
      </c>
    </row>
    <row r="117" spans="1:10" x14ac:dyDescent="0.3">
      <c r="A117" s="9">
        <v>31472</v>
      </c>
      <c r="B117" s="5">
        <v>61</v>
      </c>
      <c r="C117" s="5">
        <v>1352</v>
      </c>
      <c r="D117" s="5">
        <v>145</v>
      </c>
      <c r="E117" s="5">
        <v>912</v>
      </c>
      <c r="F117" s="5">
        <v>-66</v>
      </c>
      <c r="G117" s="5">
        <v>2187</v>
      </c>
      <c r="H117" s="5">
        <v>43</v>
      </c>
      <c r="I117" s="5">
        <v>-1456</v>
      </c>
      <c r="J117" s="5">
        <v>506</v>
      </c>
    </row>
    <row r="118" spans="1:10" x14ac:dyDescent="0.3">
      <c r="A118" s="9">
        <v>31564</v>
      </c>
      <c r="B118" s="5">
        <v>237</v>
      </c>
      <c r="C118" s="5">
        <v>-119</v>
      </c>
      <c r="D118" s="5">
        <v>-240</v>
      </c>
      <c r="E118" s="5">
        <v>-524</v>
      </c>
      <c r="F118" s="5">
        <v>64</v>
      </c>
      <c r="G118" s="5">
        <v>-618</v>
      </c>
      <c r="H118" s="5">
        <v>-127</v>
      </c>
      <c r="I118" s="5">
        <v>-1712</v>
      </c>
      <c r="J118" s="5">
        <v>-2540</v>
      </c>
    </row>
    <row r="119" spans="1:10" x14ac:dyDescent="0.3">
      <c r="A119" s="9">
        <v>31656</v>
      </c>
      <c r="B119" s="5">
        <v>126</v>
      </c>
      <c r="C119" s="5">
        <v>-744</v>
      </c>
      <c r="D119" s="5">
        <v>-752</v>
      </c>
      <c r="E119" s="5">
        <v>108</v>
      </c>
      <c r="F119" s="5">
        <v>110</v>
      </c>
      <c r="G119" s="5">
        <v>-1254</v>
      </c>
      <c r="H119" s="5">
        <v>-337</v>
      </c>
      <c r="I119" s="5">
        <v>-859</v>
      </c>
      <c r="J119" s="5">
        <v>-2502</v>
      </c>
    </row>
    <row r="120" spans="1:10" x14ac:dyDescent="0.3">
      <c r="A120" s="9">
        <v>31747</v>
      </c>
      <c r="B120" s="5">
        <v>92</v>
      </c>
      <c r="C120" s="5">
        <v>-568</v>
      </c>
      <c r="D120" s="5">
        <v>-95</v>
      </c>
      <c r="E120" s="5">
        <v>-270</v>
      </c>
      <c r="F120" s="5">
        <v>-3</v>
      </c>
      <c r="G120" s="5">
        <v>-765</v>
      </c>
      <c r="H120" s="5">
        <v>292</v>
      </c>
      <c r="I120" s="5">
        <v>2384</v>
      </c>
      <c r="J120" s="5">
        <v>2243</v>
      </c>
    </row>
    <row r="121" spans="1:10" x14ac:dyDescent="0.3">
      <c r="A121" s="9">
        <v>31837</v>
      </c>
      <c r="B121" s="5">
        <v>229</v>
      </c>
      <c r="C121" s="5">
        <v>380</v>
      </c>
      <c r="D121" s="5">
        <v>564</v>
      </c>
      <c r="E121" s="5">
        <v>-316</v>
      </c>
      <c r="F121" s="5">
        <v>-23</v>
      </c>
      <c r="G121" s="5">
        <v>915</v>
      </c>
      <c r="H121" s="5">
        <v>246</v>
      </c>
      <c r="I121" s="5">
        <v>-520</v>
      </c>
      <c r="J121" s="5">
        <v>619</v>
      </c>
    </row>
    <row r="122" spans="1:10" x14ac:dyDescent="0.3">
      <c r="A122" s="9">
        <v>31929</v>
      </c>
      <c r="B122" s="5">
        <v>389</v>
      </c>
      <c r="C122" s="5">
        <v>-244</v>
      </c>
      <c r="D122" s="5">
        <v>-224</v>
      </c>
      <c r="E122" s="5">
        <v>-878</v>
      </c>
      <c r="F122" s="5">
        <v>-85</v>
      </c>
      <c r="G122" s="5">
        <v>-1006</v>
      </c>
      <c r="H122" s="5">
        <v>-187</v>
      </c>
      <c r="I122" s="5">
        <v>-1545</v>
      </c>
      <c r="J122" s="5">
        <v>-2841</v>
      </c>
    </row>
    <row r="123" spans="1:10" x14ac:dyDescent="0.3">
      <c r="A123" s="9">
        <v>32021</v>
      </c>
      <c r="B123" s="5">
        <v>125</v>
      </c>
      <c r="C123" s="5">
        <v>516</v>
      </c>
      <c r="D123" s="5">
        <v>619</v>
      </c>
      <c r="E123" s="5">
        <v>623</v>
      </c>
      <c r="F123" s="5">
        <v>239</v>
      </c>
      <c r="G123" s="5">
        <v>2069</v>
      </c>
      <c r="H123" s="5">
        <v>-300</v>
      </c>
      <c r="I123" s="5">
        <v>-857</v>
      </c>
      <c r="J123" s="5">
        <v>521</v>
      </c>
    </row>
    <row r="124" spans="1:10" x14ac:dyDescent="0.3">
      <c r="A124" s="9">
        <v>32112</v>
      </c>
      <c r="B124" s="5">
        <v>-356</v>
      </c>
      <c r="C124" s="5">
        <v>-308</v>
      </c>
      <c r="D124" s="5">
        <v>598</v>
      </c>
      <c r="E124" s="5">
        <v>351</v>
      </c>
      <c r="F124" s="5">
        <v>83</v>
      </c>
      <c r="G124" s="5">
        <v>579</v>
      </c>
      <c r="H124" s="5">
        <v>449</v>
      </c>
      <c r="I124" s="5">
        <v>1372</v>
      </c>
      <c r="J124" s="5">
        <v>2635</v>
      </c>
    </row>
    <row r="125" spans="1:10" x14ac:dyDescent="0.3">
      <c r="A125" s="9">
        <v>32203</v>
      </c>
      <c r="B125" s="5">
        <v>298</v>
      </c>
      <c r="C125" s="5">
        <v>405</v>
      </c>
      <c r="D125" s="5">
        <v>-22</v>
      </c>
      <c r="E125" s="5">
        <v>-49</v>
      </c>
      <c r="F125" s="5">
        <v>-13</v>
      </c>
      <c r="G125" s="5">
        <v>510</v>
      </c>
      <c r="H125" s="5">
        <v>215</v>
      </c>
      <c r="I125" s="5">
        <v>-812</v>
      </c>
      <c r="J125" s="5">
        <v>-200</v>
      </c>
    </row>
    <row r="126" spans="1:10" x14ac:dyDescent="0.3">
      <c r="A126" s="9">
        <v>32295</v>
      </c>
      <c r="B126" s="5">
        <v>140</v>
      </c>
      <c r="C126" s="5">
        <v>301</v>
      </c>
      <c r="D126" s="5">
        <v>-60</v>
      </c>
      <c r="E126" s="5">
        <v>-574</v>
      </c>
      <c r="F126" s="5">
        <v>-57</v>
      </c>
      <c r="G126" s="5">
        <v>-302</v>
      </c>
      <c r="H126" s="5">
        <v>-117</v>
      </c>
      <c r="I126" s="5">
        <v>-599</v>
      </c>
      <c r="J126" s="5">
        <v>-1094</v>
      </c>
    </row>
    <row r="127" spans="1:10" x14ac:dyDescent="0.3">
      <c r="A127" s="9">
        <v>32387</v>
      </c>
      <c r="B127" s="5">
        <v>191</v>
      </c>
      <c r="C127" s="5">
        <v>255</v>
      </c>
      <c r="D127" s="5">
        <v>1179</v>
      </c>
      <c r="E127" s="5">
        <v>625</v>
      </c>
      <c r="F127" s="5">
        <v>51</v>
      </c>
      <c r="G127" s="5">
        <v>2478</v>
      </c>
      <c r="H127" s="5">
        <v>-296</v>
      </c>
      <c r="I127" s="5">
        <v>-514</v>
      </c>
      <c r="J127" s="5">
        <v>1270</v>
      </c>
    </row>
    <row r="128" spans="1:10" x14ac:dyDescent="0.3">
      <c r="A128" s="9">
        <v>32478</v>
      </c>
      <c r="B128" s="5">
        <v>-109</v>
      </c>
      <c r="C128" s="5">
        <v>162</v>
      </c>
      <c r="D128" s="5">
        <v>1005</v>
      </c>
      <c r="E128" s="5">
        <v>167</v>
      </c>
      <c r="F128" s="5">
        <v>83</v>
      </c>
      <c r="G128" s="5">
        <v>1511</v>
      </c>
      <c r="H128" s="5">
        <v>719</v>
      </c>
      <c r="I128" s="5">
        <v>2276</v>
      </c>
      <c r="J128" s="5">
        <v>4955</v>
      </c>
    </row>
    <row r="129" spans="1:10" x14ac:dyDescent="0.3">
      <c r="A129" s="9">
        <v>32568</v>
      </c>
      <c r="B129" s="5">
        <v>38</v>
      </c>
      <c r="C129" s="5">
        <v>1102</v>
      </c>
      <c r="D129" s="5">
        <v>105</v>
      </c>
      <c r="E129" s="5">
        <v>-12</v>
      </c>
      <c r="F129" s="5">
        <v>-53</v>
      </c>
      <c r="G129" s="5">
        <v>1025</v>
      </c>
      <c r="H129" s="5">
        <v>45</v>
      </c>
      <c r="I129" s="5">
        <v>-722</v>
      </c>
      <c r="J129" s="5">
        <v>96</v>
      </c>
    </row>
    <row r="130" spans="1:10" x14ac:dyDescent="0.3">
      <c r="A130" s="9">
        <v>32660</v>
      </c>
      <c r="B130" s="5">
        <v>-239</v>
      </c>
      <c r="C130" s="5">
        <v>-244</v>
      </c>
      <c r="D130" s="5">
        <v>-280</v>
      </c>
      <c r="E130" s="5">
        <v>-92</v>
      </c>
      <c r="F130" s="5">
        <v>-127</v>
      </c>
      <c r="G130" s="5">
        <v>-920</v>
      </c>
      <c r="H130" s="5">
        <v>-397</v>
      </c>
      <c r="I130" s="5">
        <v>-774</v>
      </c>
      <c r="J130" s="5">
        <v>-2229</v>
      </c>
    </row>
    <row r="131" spans="1:10" x14ac:dyDescent="0.3">
      <c r="A131" s="9">
        <v>32752</v>
      </c>
      <c r="B131" s="5">
        <v>195</v>
      </c>
      <c r="C131" s="5">
        <v>1049</v>
      </c>
      <c r="D131" s="5">
        <v>1060</v>
      </c>
      <c r="E131" s="5">
        <v>1330</v>
      </c>
      <c r="F131" s="5">
        <v>71</v>
      </c>
      <c r="G131" s="5">
        <v>3705</v>
      </c>
      <c r="H131" s="5">
        <v>-388</v>
      </c>
      <c r="I131" s="5">
        <v>254</v>
      </c>
      <c r="J131" s="5">
        <v>3248</v>
      </c>
    </row>
    <row r="132" spans="1:10" x14ac:dyDescent="0.3">
      <c r="A132" s="9">
        <v>32843</v>
      </c>
      <c r="B132" s="5">
        <v>404</v>
      </c>
      <c r="C132" s="5">
        <v>239</v>
      </c>
      <c r="D132" s="5">
        <v>-5</v>
      </c>
      <c r="E132" s="5">
        <v>61</v>
      </c>
      <c r="F132" s="5">
        <v>67</v>
      </c>
      <c r="G132" s="5">
        <v>627</v>
      </c>
      <c r="H132" s="5">
        <v>662</v>
      </c>
      <c r="I132" s="5">
        <v>4562</v>
      </c>
      <c r="J132" s="5">
        <v>6470</v>
      </c>
    </row>
    <row r="133" spans="1:10" x14ac:dyDescent="0.3">
      <c r="A133" s="9">
        <v>32933</v>
      </c>
      <c r="B133" s="5">
        <v>417</v>
      </c>
      <c r="C133" s="5">
        <v>476</v>
      </c>
      <c r="D133" s="5">
        <v>117</v>
      </c>
      <c r="E133" s="5">
        <v>-486</v>
      </c>
      <c r="F133" s="5">
        <v>-6</v>
      </c>
      <c r="G133" s="5">
        <v>373</v>
      </c>
      <c r="H133" s="5">
        <v>-137</v>
      </c>
      <c r="I133" s="5">
        <v>-269</v>
      </c>
      <c r="J133" s="5">
        <v>-168</v>
      </c>
    </row>
    <row r="134" spans="1:10" x14ac:dyDescent="0.3">
      <c r="A134" s="9">
        <v>33025</v>
      </c>
      <c r="B134" s="5">
        <v>47</v>
      </c>
      <c r="C134" s="5">
        <v>98</v>
      </c>
      <c r="D134" s="5">
        <v>-896</v>
      </c>
      <c r="E134" s="5">
        <v>-658</v>
      </c>
      <c r="F134" s="5">
        <v>-175</v>
      </c>
      <c r="G134" s="5">
        <v>-1754</v>
      </c>
      <c r="H134" s="5">
        <v>-437</v>
      </c>
      <c r="I134" s="5">
        <v>-44</v>
      </c>
      <c r="J134" s="5">
        <v>-2190</v>
      </c>
    </row>
    <row r="135" spans="1:10" x14ac:dyDescent="0.3">
      <c r="A135" s="9">
        <v>33117</v>
      </c>
      <c r="B135" s="5">
        <v>554</v>
      </c>
      <c r="C135" s="5">
        <v>-1038</v>
      </c>
      <c r="D135" s="5">
        <v>-305</v>
      </c>
      <c r="E135" s="5">
        <v>507</v>
      </c>
      <c r="F135" s="5">
        <v>197</v>
      </c>
      <c r="G135" s="5">
        <v>-115</v>
      </c>
      <c r="H135" s="5">
        <v>-154</v>
      </c>
      <c r="I135" s="5">
        <v>299</v>
      </c>
      <c r="J135" s="5">
        <v>39</v>
      </c>
    </row>
    <row r="136" spans="1:10" x14ac:dyDescent="0.3">
      <c r="A136" s="9">
        <v>33208</v>
      </c>
      <c r="B136" s="5">
        <v>312</v>
      </c>
      <c r="C136" s="5">
        <v>-763</v>
      </c>
      <c r="D136" s="5">
        <v>78</v>
      </c>
      <c r="E136" s="5">
        <v>-409</v>
      </c>
      <c r="F136" s="5">
        <v>-67</v>
      </c>
      <c r="G136" s="5">
        <v>-734</v>
      </c>
      <c r="H136" s="5">
        <v>651</v>
      </c>
      <c r="I136" s="5">
        <v>4088</v>
      </c>
      <c r="J136" s="5">
        <v>4327</v>
      </c>
    </row>
    <row r="137" spans="1:10" x14ac:dyDescent="0.3">
      <c r="A137" s="9">
        <v>33298</v>
      </c>
      <c r="B137" s="5">
        <v>229</v>
      </c>
      <c r="C137" s="5">
        <v>656</v>
      </c>
      <c r="D137" s="5">
        <v>-154</v>
      </c>
      <c r="E137" s="5">
        <v>-256</v>
      </c>
      <c r="F137" s="5">
        <v>-65</v>
      </c>
      <c r="G137" s="5">
        <v>247</v>
      </c>
      <c r="H137" s="5">
        <v>154</v>
      </c>
      <c r="I137" s="5">
        <v>-990</v>
      </c>
      <c r="J137" s="5">
        <v>-647</v>
      </c>
    </row>
    <row r="138" spans="1:10" x14ac:dyDescent="0.3">
      <c r="A138" s="9">
        <v>33390</v>
      </c>
      <c r="B138" s="5">
        <v>-48</v>
      </c>
      <c r="C138" s="5">
        <v>-1231</v>
      </c>
      <c r="D138" s="5">
        <v>-1202</v>
      </c>
      <c r="E138" s="5">
        <v>-348</v>
      </c>
      <c r="F138" s="5">
        <v>21</v>
      </c>
      <c r="G138" s="5">
        <v>-2845</v>
      </c>
      <c r="H138" s="5">
        <v>-560</v>
      </c>
      <c r="I138" s="5">
        <v>-1498</v>
      </c>
      <c r="J138" s="5">
        <v>-4842</v>
      </c>
    </row>
    <row r="139" spans="1:10" x14ac:dyDescent="0.3">
      <c r="A139" s="9">
        <v>33482</v>
      </c>
      <c r="B139" s="5">
        <v>251</v>
      </c>
      <c r="C139" s="5">
        <v>-748</v>
      </c>
      <c r="D139" s="5">
        <v>-371</v>
      </c>
      <c r="E139" s="5">
        <v>606</v>
      </c>
      <c r="F139" s="5">
        <v>59</v>
      </c>
      <c r="G139" s="5">
        <v>-202</v>
      </c>
      <c r="H139" s="5">
        <v>-359</v>
      </c>
      <c r="I139" s="5">
        <v>-917</v>
      </c>
      <c r="J139" s="5">
        <v>-1403</v>
      </c>
    </row>
    <row r="140" spans="1:10" x14ac:dyDescent="0.3">
      <c r="A140" s="9">
        <v>33573</v>
      </c>
      <c r="B140" s="5">
        <v>-357</v>
      </c>
      <c r="C140" s="5">
        <v>-416</v>
      </c>
      <c r="D140" s="5">
        <v>-305</v>
      </c>
      <c r="E140" s="5">
        <v>225</v>
      </c>
      <c r="F140" s="5">
        <v>158</v>
      </c>
      <c r="G140" s="5">
        <v>-662</v>
      </c>
      <c r="H140" s="5">
        <v>896</v>
      </c>
      <c r="I140" s="5">
        <v>1139</v>
      </c>
      <c r="J140" s="5">
        <v>1347</v>
      </c>
    </row>
    <row r="141" spans="1:10" x14ac:dyDescent="0.3">
      <c r="A141" s="9">
        <v>33664</v>
      </c>
      <c r="B141" s="5">
        <v>-124</v>
      </c>
      <c r="C141" s="5">
        <v>462</v>
      </c>
      <c r="D141" s="5">
        <v>218</v>
      </c>
      <c r="E141" s="5">
        <v>-153</v>
      </c>
      <c r="F141" s="5">
        <v>-157</v>
      </c>
      <c r="G141" s="5">
        <v>275</v>
      </c>
      <c r="H141" s="5">
        <v>117</v>
      </c>
      <c r="I141" s="5">
        <v>-707</v>
      </c>
      <c r="J141" s="5">
        <v>-240</v>
      </c>
    </row>
    <row r="142" spans="1:10" x14ac:dyDescent="0.3">
      <c r="A142" s="9">
        <v>33756</v>
      </c>
      <c r="B142" s="5">
        <v>-143</v>
      </c>
      <c r="C142" s="5">
        <v>-788</v>
      </c>
      <c r="D142" s="5">
        <v>-289</v>
      </c>
      <c r="E142" s="5">
        <v>-1043</v>
      </c>
      <c r="F142" s="5">
        <v>-20</v>
      </c>
      <c r="G142" s="5">
        <v>-2194</v>
      </c>
      <c r="H142" s="5">
        <v>-432</v>
      </c>
      <c r="I142" s="5">
        <v>-554</v>
      </c>
      <c r="J142" s="5">
        <v>-3076</v>
      </c>
    </row>
    <row r="143" spans="1:10" x14ac:dyDescent="0.3">
      <c r="A143" s="9">
        <v>33848</v>
      </c>
      <c r="B143" s="5">
        <v>3</v>
      </c>
      <c r="C143" s="5">
        <v>-37</v>
      </c>
      <c r="D143" s="5">
        <v>-192</v>
      </c>
      <c r="E143" s="5">
        <v>1047</v>
      </c>
      <c r="F143" s="5">
        <v>-25</v>
      </c>
      <c r="G143" s="5">
        <v>805</v>
      </c>
      <c r="H143" s="5">
        <v>-658</v>
      </c>
      <c r="I143" s="5">
        <v>-534</v>
      </c>
      <c r="J143" s="5">
        <v>-408</v>
      </c>
    </row>
    <row r="144" spans="1:10" x14ac:dyDescent="0.3">
      <c r="A144" s="9">
        <v>33939</v>
      </c>
      <c r="B144" s="5">
        <v>0</v>
      </c>
      <c r="C144" s="5">
        <v>-393</v>
      </c>
      <c r="D144" s="5">
        <v>-517</v>
      </c>
      <c r="E144" s="5">
        <v>142</v>
      </c>
      <c r="F144" s="5">
        <v>-172</v>
      </c>
      <c r="G144" s="5">
        <v>-930</v>
      </c>
      <c r="H144" s="5">
        <v>787</v>
      </c>
      <c r="I144" s="5">
        <v>1418</v>
      </c>
      <c r="J144" s="5">
        <v>1152</v>
      </c>
    </row>
    <row r="145" spans="1:10" x14ac:dyDescent="0.3">
      <c r="A145" s="9">
        <v>34029</v>
      </c>
      <c r="B145" s="5">
        <v>426</v>
      </c>
      <c r="C145" s="5">
        <v>1520</v>
      </c>
      <c r="D145" s="5">
        <v>417</v>
      </c>
      <c r="E145" s="5">
        <v>36</v>
      </c>
      <c r="F145" s="5">
        <v>-223</v>
      </c>
      <c r="G145" s="5">
        <v>1987</v>
      </c>
      <c r="H145" s="5">
        <v>214</v>
      </c>
      <c r="I145" s="5">
        <v>1122</v>
      </c>
      <c r="J145" s="5">
        <v>3138</v>
      </c>
    </row>
    <row r="146" spans="1:10" x14ac:dyDescent="0.3">
      <c r="A146" s="9">
        <v>34121</v>
      </c>
      <c r="B146" s="5">
        <v>407</v>
      </c>
      <c r="C146" s="5">
        <v>-22</v>
      </c>
      <c r="D146" s="5">
        <v>-966</v>
      </c>
      <c r="E146" s="5">
        <v>-211</v>
      </c>
      <c r="F146" s="5">
        <v>-73</v>
      </c>
      <c r="G146" s="5">
        <v>-1136</v>
      </c>
      <c r="H146" s="5">
        <v>-488</v>
      </c>
      <c r="I146" s="5">
        <v>-1597</v>
      </c>
      <c r="J146" s="5">
        <v>-2998</v>
      </c>
    </row>
    <row r="147" spans="1:10" x14ac:dyDescent="0.3">
      <c r="A147" s="9">
        <v>34213</v>
      </c>
      <c r="B147" s="5">
        <v>8</v>
      </c>
      <c r="C147" s="5">
        <v>-866</v>
      </c>
      <c r="D147" s="5">
        <v>989</v>
      </c>
      <c r="E147" s="5">
        <v>-142</v>
      </c>
      <c r="F147" s="5">
        <v>-28</v>
      </c>
      <c r="G147" s="5">
        <v>321</v>
      </c>
      <c r="H147" s="5">
        <v>-604</v>
      </c>
      <c r="I147" s="5">
        <v>-847</v>
      </c>
      <c r="J147" s="5">
        <v>-1059</v>
      </c>
    </row>
    <row r="148" spans="1:10" x14ac:dyDescent="0.3">
      <c r="A148" s="9">
        <v>34304</v>
      </c>
      <c r="B148" s="5">
        <v>268</v>
      </c>
      <c r="C148" s="5">
        <v>-234</v>
      </c>
      <c r="D148" s="5">
        <v>1038</v>
      </c>
      <c r="E148" s="5">
        <v>-290</v>
      </c>
      <c r="F148" s="5">
        <v>118</v>
      </c>
      <c r="G148" s="5">
        <v>1058</v>
      </c>
      <c r="H148" s="5">
        <v>690</v>
      </c>
      <c r="I148" s="5">
        <v>3338</v>
      </c>
      <c r="J148" s="5">
        <v>4499</v>
      </c>
    </row>
    <row r="149" spans="1:10" x14ac:dyDescent="0.3">
      <c r="A149" s="9">
        <v>34394</v>
      </c>
      <c r="B149" s="5">
        <v>-41</v>
      </c>
      <c r="C149" s="5">
        <v>943</v>
      </c>
      <c r="D149" s="5">
        <v>944</v>
      </c>
      <c r="E149" s="5">
        <v>-654</v>
      </c>
      <c r="F149" s="5">
        <v>-78</v>
      </c>
      <c r="G149" s="5">
        <v>1150</v>
      </c>
      <c r="H149" s="5">
        <v>234</v>
      </c>
      <c r="I149" s="5">
        <v>-1002</v>
      </c>
      <c r="J149" s="5">
        <v>586</v>
      </c>
    </row>
    <row r="150" spans="1:10" x14ac:dyDescent="0.3">
      <c r="A150" s="9">
        <v>34486</v>
      </c>
      <c r="B150" s="5">
        <v>-439</v>
      </c>
      <c r="C150" s="5">
        <v>-402</v>
      </c>
      <c r="D150" s="5">
        <v>146</v>
      </c>
      <c r="E150" s="5">
        <v>-72</v>
      </c>
      <c r="F150" s="5">
        <v>202</v>
      </c>
      <c r="G150" s="5">
        <v>-429</v>
      </c>
      <c r="H150" s="5">
        <v>-382</v>
      </c>
      <c r="I150" s="5">
        <v>-1680</v>
      </c>
      <c r="J150" s="5">
        <v>-2199</v>
      </c>
    </row>
    <row r="151" spans="1:10" x14ac:dyDescent="0.3">
      <c r="A151" s="9">
        <v>34578</v>
      </c>
      <c r="B151" s="5">
        <v>35</v>
      </c>
      <c r="C151" s="5">
        <v>223</v>
      </c>
      <c r="D151" s="5">
        <v>860</v>
      </c>
      <c r="E151" s="5">
        <v>1179</v>
      </c>
      <c r="F151" s="5">
        <v>22</v>
      </c>
      <c r="G151" s="5">
        <v>2511</v>
      </c>
      <c r="H151" s="5">
        <v>-637</v>
      </c>
      <c r="I151" s="5">
        <v>-974</v>
      </c>
      <c r="J151" s="5">
        <v>970</v>
      </c>
    </row>
    <row r="152" spans="1:10" x14ac:dyDescent="0.3">
      <c r="A152" s="9">
        <v>34669</v>
      </c>
      <c r="B152" s="5">
        <v>-278</v>
      </c>
      <c r="C152" s="5">
        <v>-143</v>
      </c>
      <c r="D152" s="5">
        <v>762</v>
      </c>
      <c r="E152" s="5">
        <v>725</v>
      </c>
      <c r="F152" s="5">
        <v>159</v>
      </c>
      <c r="G152" s="5">
        <v>1485</v>
      </c>
      <c r="H152" s="5">
        <v>973</v>
      </c>
      <c r="I152" s="5">
        <v>1532</v>
      </c>
      <c r="J152" s="5">
        <v>3759</v>
      </c>
    </row>
    <row r="153" spans="1:10" x14ac:dyDescent="0.3">
      <c r="A153" s="9">
        <v>34759</v>
      </c>
      <c r="B153" s="5">
        <v>-300</v>
      </c>
      <c r="C153" s="5">
        <v>894</v>
      </c>
      <c r="D153" s="5">
        <v>611</v>
      </c>
      <c r="E153" s="5">
        <v>242</v>
      </c>
      <c r="F153" s="5">
        <v>-57</v>
      </c>
      <c r="G153" s="5">
        <v>1467</v>
      </c>
      <c r="H153" s="5">
        <v>454</v>
      </c>
      <c r="I153" s="5">
        <v>-1012</v>
      </c>
      <c r="J153" s="5">
        <v>1091</v>
      </c>
    </row>
    <row r="154" spans="1:10" x14ac:dyDescent="0.3">
      <c r="A154" s="9">
        <v>34851</v>
      </c>
      <c r="B154" s="5">
        <v>-505</v>
      </c>
      <c r="C154" s="5">
        <v>248</v>
      </c>
      <c r="D154" s="5">
        <v>-325</v>
      </c>
      <c r="E154" s="5">
        <v>-92</v>
      </c>
      <c r="F154" s="5">
        <v>103</v>
      </c>
      <c r="G154" s="5">
        <v>-592</v>
      </c>
      <c r="H154" s="5">
        <v>-58</v>
      </c>
      <c r="I154" s="5">
        <v>-995</v>
      </c>
      <c r="J154" s="5">
        <v>-1461</v>
      </c>
    </row>
    <row r="155" spans="1:10" x14ac:dyDescent="0.3">
      <c r="A155" s="9">
        <v>34943</v>
      </c>
      <c r="B155" s="5">
        <v>266</v>
      </c>
      <c r="C155" s="5">
        <v>745</v>
      </c>
      <c r="D155" s="5">
        <v>856</v>
      </c>
      <c r="E155" s="5">
        <v>679</v>
      </c>
      <c r="F155" s="5">
        <v>-106</v>
      </c>
      <c r="G155" s="5">
        <v>2480</v>
      </c>
      <c r="H155" s="5">
        <v>-500</v>
      </c>
      <c r="I155" s="5">
        <v>-698</v>
      </c>
      <c r="J155" s="5">
        <v>1142</v>
      </c>
    </row>
    <row r="156" spans="1:10" x14ac:dyDescent="0.3">
      <c r="A156" s="9">
        <v>35034</v>
      </c>
      <c r="B156" s="5">
        <v>240</v>
      </c>
      <c r="C156" s="5">
        <v>791</v>
      </c>
      <c r="D156" s="5">
        <v>-99</v>
      </c>
      <c r="E156" s="5">
        <v>393</v>
      </c>
      <c r="F156" s="5">
        <v>13</v>
      </c>
      <c r="G156" s="5">
        <v>1129</v>
      </c>
      <c r="H156" s="5">
        <v>1099</v>
      </c>
      <c r="I156" s="5">
        <v>3275</v>
      </c>
      <c r="J156" s="5">
        <v>5362</v>
      </c>
    </row>
    <row r="157" spans="1:10" x14ac:dyDescent="0.3">
      <c r="A157" s="9">
        <v>35125</v>
      </c>
      <c r="B157" s="5">
        <v>310</v>
      </c>
      <c r="C157" s="5">
        <v>1098</v>
      </c>
      <c r="D157" s="5">
        <v>-167</v>
      </c>
      <c r="E157" s="5">
        <v>-238</v>
      </c>
      <c r="F157" s="5">
        <v>-43</v>
      </c>
      <c r="G157" s="5">
        <v>647</v>
      </c>
      <c r="H157" s="5">
        <v>299</v>
      </c>
      <c r="I157" s="5">
        <v>-1677</v>
      </c>
      <c r="J157" s="5">
        <v>-586</v>
      </c>
    </row>
    <row r="158" spans="1:10" x14ac:dyDescent="0.3">
      <c r="A158" s="9">
        <v>35217</v>
      </c>
      <c r="B158" s="5">
        <v>423</v>
      </c>
      <c r="C158" s="5">
        <v>260</v>
      </c>
      <c r="D158" s="5">
        <v>153</v>
      </c>
      <c r="E158" s="5">
        <v>-648</v>
      </c>
      <c r="F158" s="5">
        <v>-51</v>
      </c>
      <c r="G158" s="5">
        <v>-8</v>
      </c>
      <c r="H158" s="5">
        <v>-386</v>
      </c>
      <c r="I158" s="5">
        <v>-2535</v>
      </c>
      <c r="J158" s="5">
        <v>-2790</v>
      </c>
    </row>
    <row r="159" spans="1:10" x14ac:dyDescent="0.3">
      <c r="A159" s="9">
        <v>35309</v>
      </c>
      <c r="B159" s="5">
        <v>864</v>
      </c>
      <c r="C159" s="5">
        <v>1184</v>
      </c>
      <c r="D159" s="5">
        <v>1095</v>
      </c>
      <c r="E159" s="5">
        <v>1584</v>
      </c>
      <c r="F159" s="5">
        <v>170</v>
      </c>
      <c r="G159" s="5">
        <v>4727</v>
      </c>
      <c r="H159" s="5">
        <v>-842</v>
      </c>
      <c r="I159" s="5">
        <v>-1665</v>
      </c>
      <c r="J159" s="5">
        <v>2077</v>
      </c>
    </row>
    <row r="160" spans="1:10" x14ac:dyDescent="0.3">
      <c r="A160" s="9">
        <v>35400</v>
      </c>
      <c r="B160" s="5">
        <v>476</v>
      </c>
      <c r="C160" s="5">
        <v>213</v>
      </c>
      <c r="D160" s="5">
        <v>1090</v>
      </c>
      <c r="E160" s="5">
        <v>1054</v>
      </c>
      <c r="F160" s="5">
        <v>202</v>
      </c>
      <c r="G160" s="5">
        <v>3100</v>
      </c>
      <c r="H160" s="5">
        <v>969</v>
      </c>
      <c r="I160" s="5">
        <v>6402</v>
      </c>
      <c r="J160" s="5">
        <v>9780</v>
      </c>
    </row>
    <row r="161" spans="1:10" x14ac:dyDescent="0.3">
      <c r="A161" s="9">
        <v>35490</v>
      </c>
      <c r="B161" s="5">
        <v>-248</v>
      </c>
      <c r="C161" s="5">
        <v>648</v>
      </c>
      <c r="D161" s="5">
        <v>344</v>
      </c>
      <c r="E161" s="5">
        <v>-261</v>
      </c>
      <c r="F161" s="5">
        <v>-192</v>
      </c>
      <c r="G161" s="5">
        <v>359</v>
      </c>
      <c r="H161" s="5">
        <v>77</v>
      </c>
      <c r="I161" s="5">
        <v>-2639</v>
      </c>
      <c r="J161" s="5">
        <v>-1799</v>
      </c>
    </row>
    <row r="162" spans="1:10" x14ac:dyDescent="0.3">
      <c r="A162" s="9">
        <v>35582</v>
      </c>
      <c r="B162" s="5">
        <v>85</v>
      </c>
      <c r="C162" s="5">
        <v>-325</v>
      </c>
      <c r="D162" s="5">
        <v>338</v>
      </c>
      <c r="E162" s="5">
        <v>508</v>
      </c>
      <c r="F162" s="5">
        <v>134</v>
      </c>
      <c r="G162" s="5">
        <v>834</v>
      </c>
      <c r="H162" s="5">
        <v>-261</v>
      </c>
      <c r="I162" s="5">
        <v>-5994</v>
      </c>
      <c r="J162" s="5">
        <v>-4631</v>
      </c>
    </row>
    <row r="163" spans="1:10" x14ac:dyDescent="0.3">
      <c r="A163" s="9">
        <v>35674</v>
      </c>
      <c r="B163" s="5">
        <v>-274</v>
      </c>
      <c r="C163" s="5">
        <v>-698</v>
      </c>
      <c r="D163" s="5">
        <v>1233</v>
      </c>
      <c r="E163" s="5">
        <v>408</v>
      </c>
      <c r="F163" s="5">
        <v>9</v>
      </c>
      <c r="G163" s="5">
        <v>1093</v>
      </c>
      <c r="H163" s="5">
        <v>-1030</v>
      </c>
      <c r="I163" s="5">
        <v>-1408</v>
      </c>
      <c r="J163" s="5">
        <v>-1405</v>
      </c>
    </row>
    <row r="164" spans="1:10" x14ac:dyDescent="0.3">
      <c r="A164" s="9">
        <v>35765</v>
      </c>
      <c r="B164" s="5">
        <v>-361</v>
      </c>
      <c r="C164" s="5">
        <v>-360</v>
      </c>
      <c r="D164" s="5">
        <v>513</v>
      </c>
      <c r="E164" s="5">
        <v>-199</v>
      </c>
      <c r="F164" s="5">
        <v>347</v>
      </c>
      <c r="G164" s="5">
        <v>86</v>
      </c>
      <c r="H164" s="5">
        <v>1246</v>
      </c>
      <c r="I164" s="5">
        <v>3344</v>
      </c>
      <c r="J164" s="5">
        <v>4393</v>
      </c>
    </row>
    <row r="165" spans="1:10" x14ac:dyDescent="0.3">
      <c r="A165" s="9">
        <v>35855</v>
      </c>
      <c r="B165" s="5">
        <v>381</v>
      </c>
      <c r="C165" s="5">
        <v>2548</v>
      </c>
      <c r="D165" s="5">
        <v>92</v>
      </c>
      <c r="E165" s="5">
        <v>221</v>
      </c>
      <c r="F165" s="5">
        <v>-69</v>
      </c>
      <c r="G165" s="5">
        <v>2713</v>
      </c>
      <c r="H165" s="5">
        <v>503</v>
      </c>
      <c r="I165" s="5">
        <v>-966</v>
      </c>
      <c r="J165" s="5">
        <v>2436</v>
      </c>
    </row>
    <row r="166" spans="1:10" x14ac:dyDescent="0.3">
      <c r="A166" s="9">
        <v>35947</v>
      </c>
      <c r="B166" s="5">
        <v>-223</v>
      </c>
      <c r="C166" s="5">
        <v>752</v>
      </c>
      <c r="D166" s="5">
        <v>252</v>
      </c>
      <c r="E166" s="5">
        <v>-594</v>
      </c>
      <c r="F166" s="5">
        <v>7</v>
      </c>
      <c r="G166" s="5">
        <v>143</v>
      </c>
      <c r="H166" s="5">
        <v>-228</v>
      </c>
      <c r="I166" s="5">
        <v>-1522</v>
      </c>
      <c r="J166" s="5">
        <v>-1398</v>
      </c>
    </row>
    <row r="167" spans="1:10" x14ac:dyDescent="0.3">
      <c r="A167" s="9">
        <v>36039</v>
      </c>
      <c r="B167" s="5">
        <v>-435</v>
      </c>
      <c r="C167" s="5">
        <v>1507</v>
      </c>
      <c r="D167" s="5">
        <v>490</v>
      </c>
      <c r="E167" s="5">
        <v>816</v>
      </c>
      <c r="F167" s="5">
        <v>158</v>
      </c>
      <c r="G167" s="5">
        <v>2475</v>
      </c>
      <c r="H167" s="5">
        <v>-896</v>
      </c>
      <c r="I167" s="5">
        <v>-1306</v>
      </c>
      <c r="J167" s="5">
        <v>237</v>
      </c>
    </row>
    <row r="168" spans="1:10" x14ac:dyDescent="0.3">
      <c r="A168" s="9">
        <v>36130</v>
      </c>
      <c r="B168" s="5">
        <v>-106</v>
      </c>
      <c r="C168" s="5">
        <v>715</v>
      </c>
      <c r="D168" s="5">
        <v>11</v>
      </c>
      <c r="E168" s="5">
        <v>1055</v>
      </c>
      <c r="F168" s="5">
        <v>262</v>
      </c>
      <c r="G168" s="5">
        <v>1829</v>
      </c>
      <c r="H168" s="5">
        <v>972</v>
      </c>
      <c r="I168" s="5">
        <v>3930</v>
      </c>
      <c r="J168" s="5">
        <v>6209</v>
      </c>
    </row>
    <row r="169" spans="1:10" x14ac:dyDescent="0.3">
      <c r="A169" s="9">
        <v>36220</v>
      </c>
      <c r="B169" s="5">
        <v>124</v>
      </c>
      <c r="C169" s="5">
        <v>2025</v>
      </c>
      <c r="D169" s="5">
        <v>265</v>
      </c>
      <c r="E169" s="5">
        <v>875</v>
      </c>
      <c r="F169" s="5">
        <v>15</v>
      </c>
      <c r="G169" s="5">
        <v>3036</v>
      </c>
      <c r="H169" s="5">
        <v>86</v>
      </c>
      <c r="I169" s="5">
        <v>-1390</v>
      </c>
      <c r="J169" s="5">
        <v>1855</v>
      </c>
    </row>
    <row r="170" spans="1:10" x14ac:dyDescent="0.3">
      <c r="A170" s="9">
        <v>36312</v>
      </c>
      <c r="B170" s="5">
        <v>-47</v>
      </c>
      <c r="C170" s="5">
        <v>72</v>
      </c>
      <c r="D170" s="5">
        <v>756</v>
      </c>
      <c r="E170" s="5">
        <v>-308</v>
      </c>
      <c r="F170" s="5">
        <v>59</v>
      </c>
      <c r="G170" s="5">
        <v>632</v>
      </c>
      <c r="H170" s="5">
        <v>-292</v>
      </c>
      <c r="I170" s="5">
        <v>-1064</v>
      </c>
      <c r="J170" s="5">
        <v>-631</v>
      </c>
    </row>
    <row r="171" spans="1:10" x14ac:dyDescent="0.3">
      <c r="A171" s="9">
        <v>36404</v>
      </c>
      <c r="B171" s="5">
        <v>465</v>
      </c>
      <c r="C171" s="5">
        <v>-259</v>
      </c>
      <c r="D171" s="5">
        <v>2292</v>
      </c>
      <c r="E171" s="5">
        <v>807</v>
      </c>
      <c r="F171" s="5">
        <v>42</v>
      </c>
      <c r="G171" s="5">
        <v>3719</v>
      </c>
      <c r="H171" s="5">
        <v>-916</v>
      </c>
      <c r="I171" s="5">
        <v>-95</v>
      </c>
      <c r="J171" s="5">
        <v>2668</v>
      </c>
    </row>
    <row r="172" spans="1:10" x14ac:dyDescent="0.3">
      <c r="A172" s="9">
        <v>36495</v>
      </c>
      <c r="B172" s="5">
        <v>-278</v>
      </c>
      <c r="C172" s="5">
        <v>-842</v>
      </c>
      <c r="D172" s="5">
        <v>1106</v>
      </c>
      <c r="E172" s="5">
        <v>1107</v>
      </c>
      <c r="F172" s="5">
        <v>246</v>
      </c>
      <c r="G172" s="5">
        <v>1714</v>
      </c>
      <c r="H172" s="5">
        <v>1126</v>
      </c>
      <c r="I172" s="5">
        <v>-962</v>
      </c>
      <c r="J172" s="5">
        <v>2601</v>
      </c>
    </row>
    <row r="173" spans="1:10" x14ac:dyDescent="0.3">
      <c r="A173" s="9">
        <v>36586</v>
      </c>
      <c r="B173" s="5">
        <v>-52</v>
      </c>
      <c r="C173" s="5">
        <v>1691</v>
      </c>
      <c r="D173" s="5">
        <v>-834</v>
      </c>
      <c r="E173" s="5">
        <v>-315</v>
      </c>
      <c r="F173" s="5">
        <v>-268</v>
      </c>
      <c r="G173" s="5">
        <v>-140</v>
      </c>
      <c r="H173" s="5">
        <v>228</v>
      </c>
      <c r="I173" s="5">
        <v>-957</v>
      </c>
      <c r="J173" s="5">
        <v>-278</v>
      </c>
    </row>
    <row r="174" spans="1:10" x14ac:dyDescent="0.3">
      <c r="A174" s="9">
        <v>36678</v>
      </c>
      <c r="B174" s="5">
        <v>-396</v>
      </c>
      <c r="C174" s="5">
        <v>178</v>
      </c>
      <c r="D174" s="5">
        <v>-866</v>
      </c>
      <c r="E174" s="5">
        <v>-1594</v>
      </c>
      <c r="F174" s="5">
        <v>56</v>
      </c>
      <c r="G174" s="5">
        <v>-2785</v>
      </c>
      <c r="H174" s="5">
        <v>-267</v>
      </c>
      <c r="I174" s="5">
        <v>1522</v>
      </c>
      <c r="J174" s="5">
        <v>-2468</v>
      </c>
    </row>
    <row r="175" spans="1:10" x14ac:dyDescent="0.3">
      <c r="A175" s="9">
        <v>36770</v>
      </c>
      <c r="B175" s="5">
        <v>-51</v>
      </c>
      <c r="C175" s="5">
        <v>244</v>
      </c>
      <c r="D175" s="5">
        <v>1535</v>
      </c>
      <c r="E175" s="5">
        <v>671</v>
      </c>
      <c r="F175" s="5">
        <v>-206</v>
      </c>
      <c r="G175" s="5">
        <v>2487</v>
      </c>
      <c r="H175" s="5">
        <v>-933</v>
      </c>
      <c r="I175" s="5">
        <v>-3045</v>
      </c>
      <c r="J175" s="5">
        <v>207</v>
      </c>
    </row>
    <row r="176" spans="1:10" x14ac:dyDescent="0.3">
      <c r="A176" s="9">
        <v>36861</v>
      </c>
      <c r="B176" s="5">
        <v>-640</v>
      </c>
      <c r="C176" s="5">
        <v>-459</v>
      </c>
      <c r="D176" s="5">
        <v>720</v>
      </c>
      <c r="E176" s="5">
        <v>1708</v>
      </c>
      <c r="F176" s="5">
        <v>222</v>
      </c>
      <c r="G176" s="5">
        <v>1891</v>
      </c>
      <c r="H176" s="5">
        <v>1274</v>
      </c>
      <c r="I176" s="5">
        <v>481</v>
      </c>
      <c r="J176" s="5">
        <v>3446</v>
      </c>
    </row>
    <row r="177" spans="1:10" x14ac:dyDescent="0.3">
      <c r="A177" s="9">
        <v>36951</v>
      </c>
      <c r="B177" s="5">
        <v>256</v>
      </c>
      <c r="C177" s="5">
        <v>1383</v>
      </c>
      <c r="D177" s="5">
        <v>-1183</v>
      </c>
      <c r="E177" s="5">
        <v>348</v>
      </c>
      <c r="F177" s="5">
        <v>29</v>
      </c>
      <c r="G177" s="5">
        <v>369</v>
      </c>
      <c r="H177" s="5">
        <v>627</v>
      </c>
      <c r="I177" s="5">
        <v>-134</v>
      </c>
      <c r="J177" s="5">
        <v>964</v>
      </c>
    </row>
    <row r="178" spans="1:10" x14ac:dyDescent="0.3">
      <c r="A178" s="9">
        <v>37043</v>
      </c>
      <c r="B178" s="5">
        <v>-713</v>
      </c>
      <c r="C178" s="5">
        <v>-988</v>
      </c>
      <c r="D178" s="5">
        <v>-471</v>
      </c>
      <c r="E178" s="5">
        <v>-339</v>
      </c>
      <c r="F178" s="5">
        <v>-111</v>
      </c>
      <c r="G178" s="5">
        <v>-2371</v>
      </c>
      <c r="H178" s="5">
        <v>-41</v>
      </c>
      <c r="I178" s="5">
        <v>461</v>
      </c>
      <c r="J178" s="5">
        <v>-2239</v>
      </c>
    </row>
    <row r="179" spans="1:10" x14ac:dyDescent="0.3">
      <c r="A179" s="9">
        <v>37135</v>
      </c>
      <c r="B179" s="5">
        <v>576</v>
      </c>
      <c r="C179" s="5">
        <v>894</v>
      </c>
      <c r="D179" s="5">
        <v>192</v>
      </c>
      <c r="E179" s="5">
        <v>1260</v>
      </c>
      <c r="F179" s="5">
        <v>-306</v>
      </c>
      <c r="G179" s="5">
        <v>2484</v>
      </c>
      <c r="H179" s="5">
        <v>-1269</v>
      </c>
      <c r="I179" s="5">
        <v>-267</v>
      </c>
      <c r="J179" s="5">
        <v>1107</v>
      </c>
    </row>
    <row r="180" spans="1:10" x14ac:dyDescent="0.3">
      <c r="A180" s="9">
        <v>37226</v>
      </c>
      <c r="B180" s="5">
        <v>431</v>
      </c>
      <c r="C180" s="5">
        <v>-615</v>
      </c>
      <c r="D180" s="5">
        <v>283</v>
      </c>
      <c r="E180" s="5">
        <v>-39</v>
      </c>
      <c r="F180" s="5">
        <v>53</v>
      </c>
      <c r="G180" s="5">
        <v>154</v>
      </c>
      <c r="H180" s="5">
        <v>1470</v>
      </c>
      <c r="I180" s="5">
        <v>-72</v>
      </c>
      <c r="J180" s="5">
        <v>1620</v>
      </c>
    </row>
    <row r="181" spans="1:10" x14ac:dyDescent="0.3">
      <c r="A181" s="9">
        <v>37316</v>
      </c>
      <c r="B181" s="5">
        <v>270</v>
      </c>
      <c r="C181" s="5">
        <v>1379</v>
      </c>
      <c r="D181" s="5">
        <v>-1201</v>
      </c>
      <c r="E181" s="5">
        <v>-558</v>
      </c>
      <c r="F181" s="5">
        <v>52</v>
      </c>
      <c r="G181" s="5">
        <v>-506</v>
      </c>
      <c r="H181" s="5">
        <v>527</v>
      </c>
      <c r="I181" s="5">
        <v>-131</v>
      </c>
      <c r="J181" s="5">
        <v>-32</v>
      </c>
    </row>
    <row r="182" spans="1:10" x14ac:dyDescent="0.3">
      <c r="A182" s="9">
        <v>37408</v>
      </c>
      <c r="B182" s="5">
        <v>3</v>
      </c>
      <c r="C182" s="5">
        <v>-109</v>
      </c>
      <c r="D182" s="5">
        <v>647</v>
      </c>
      <c r="E182" s="5">
        <v>-1827</v>
      </c>
      <c r="F182" s="5">
        <v>-137</v>
      </c>
      <c r="G182" s="5">
        <v>-1290</v>
      </c>
      <c r="H182" s="5">
        <v>-411</v>
      </c>
      <c r="I182" s="5">
        <v>529</v>
      </c>
      <c r="J182" s="5">
        <v>-1485</v>
      </c>
    </row>
    <row r="183" spans="1:10" x14ac:dyDescent="0.3">
      <c r="A183" s="9">
        <v>37500</v>
      </c>
      <c r="B183" s="5">
        <v>296</v>
      </c>
      <c r="C183" s="5">
        <v>-1465</v>
      </c>
      <c r="D183" s="5">
        <v>823</v>
      </c>
      <c r="E183" s="5">
        <v>167</v>
      </c>
      <c r="F183" s="5">
        <v>56</v>
      </c>
      <c r="G183" s="5">
        <v>147</v>
      </c>
      <c r="H183" s="5">
        <v>-1317</v>
      </c>
      <c r="I183" s="5">
        <v>-723</v>
      </c>
      <c r="J183" s="5">
        <v>-1611</v>
      </c>
    </row>
    <row r="184" spans="1:10" x14ac:dyDescent="0.3">
      <c r="A184" s="9">
        <v>37591</v>
      </c>
      <c r="B184" s="5">
        <v>-753</v>
      </c>
      <c r="C184" s="5">
        <v>-1779</v>
      </c>
      <c r="D184" s="5">
        <v>1637</v>
      </c>
      <c r="E184" s="5">
        <v>716</v>
      </c>
      <c r="F184" s="5">
        <v>88</v>
      </c>
      <c r="G184" s="5">
        <v>532</v>
      </c>
      <c r="H184" s="5">
        <v>814</v>
      </c>
      <c r="I184" s="5">
        <v>322</v>
      </c>
      <c r="J184" s="5">
        <v>1591</v>
      </c>
    </row>
    <row r="185" spans="1:10" x14ac:dyDescent="0.3">
      <c r="A185" s="9">
        <v>37681</v>
      </c>
      <c r="B185" s="5">
        <v>-11</v>
      </c>
      <c r="C185" s="5">
        <v>1273</v>
      </c>
      <c r="D185" s="5">
        <v>-1593</v>
      </c>
      <c r="E185" s="5">
        <v>-244</v>
      </c>
      <c r="F185" s="5">
        <v>-76</v>
      </c>
      <c r="G185" s="5">
        <v>-1086</v>
      </c>
      <c r="H185" s="5">
        <v>316</v>
      </c>
      <c r="I185" s="5">
        <v>-1017</v>
      </c>
      <c r="J185" s="5">
        <v>-1163</v>
      </c>
    </row>
    <row r="186" spans="1:10" x14ac:dyDescent="0.3">
      <c r="A186" s="9">
        <v>37773</v>
      </c>
      <c r="B186" s="5">
        <v>276</v>
      </c>
      <c r="C186" s="5">
        <v>-280</v>
      </c>
      <c r="D186" s="5">
        <v>261</v>
      </c>
      <c r="E186" s="5">
        <v>-707</v>
      </c>
      <c r="F186" s="5">
        <v>-62</v>
      </c>
      <c r="G186" s="5">
        <v>-485</v>
      </c>
      <c r="H186" s="5">
        <v>-314</v>
      </c>
      <c r="I186" s="5">
        <v>1134</v>
      </c>
      <c r="J186" s="5">
        <v>-351</v>
      </c>
    </row>
    <row r="187" spans="1:10" x14ac:dyDescent="0.3">
      <c r="A187" s="9">
        <v>37865</v>
      </c>
      <c r="B187" s="5">
        <v>447</v>
      </c>
      <c r="C187" s="5">
        <v>944</v>
      </c>
      <c r="D187" s="5">
        <v>1675</v>
      </c>
      <c r="E187" s="5">
        <v>1372</v>
      </c>
      <c r="F187" s="5">
        <v>99</v>
      </c>
      <c r="G187" s="5">
        <v>4575</v>
      </c>
      <c r="H187" s="5">
        <v>-910</v>
      </c>
      <c r="I187" s="5">
        <v>-485</v>
      </c>
      <c r="J187" s="5">
        <v>3173</v>
      </c>
    </row>
    <row r="188" spans="1:10" x14ac:dyDescent="0.3">
      <c r="A188" s="9">
        <v>37956</v>
      </c>
      <c r="B188" s="5">
        <v>473</v>
      </c>
      <c r="C188" s="5">
        <v>-913</v>
      </c>
      <c r="D188" s="5">
        <v>1158</v>
      </c>
      <c r="E188" s="5">
        <v>-568</v>
      </c>
      <c r="F188" s="5">
        <v>94</v>
      </c>
      <c r="G188" s="5">
        <v>401</v>
      </c>
      <c r="H188" s="5">
        <v>1262</v>
      </c>
      <c r="I188" s="5">
        <v>-488</v>
      </c>
      <c r="J188" s="5">
        <v>1803</v>
      </c>
    </row>
    <row r="189" spans="1:10" x14ac:dyDescent="0.3">
      <c r="A189" s="9">
        <v>38047</v>
      </c>
      <c r="B189" s="5">
        <v>243</v>
      </c>
      <c r="C189" s="5">
        <v>1283</v>
      </c>
      <c r="D189" s="5">
        <v>103</v>
      </c>
      <c r="E189" s="5">
        <v>152</v>
      </c>
      <c r="F189" s="5">
        <v>30</v>
      </c>
      <c r="G189" s="5">
        <v>1602</v>
      </c>
      <c r="H189" s="5">
        <v>215</v>
      </c>
      <c r="I189" s="5">
        <v>139</v>
      </c>
      <c r="J189" s="5">
        <v>1927</v>
      </c>
    </row>
    <row r="190" spans="1:10" x14ac:dyDescent="0.3">
      <c r="A190" s="9">
        <v>38139</v>
      </c>
      <c r="B190" s="5">
        <v>-975</v>
      </c>
      <c r="C190" s="5">
        <v>-99</v>
      </c>
      <c r="D190" s="5">
        <v>469</v>
      </c>
      <c r="E190" s="5">
        <v>-286</v>
      </c>
      <c r="F190" s="5">
        <v>-75</v>
      </c>
      <c r="G190" s="5">
        <v>-692</v>
      </c>
      <c r="H190" s="5">
        <v>-535</v>
      </c>
      <c r="I190" s="5">
        <v>-49</v>
      </c>
      <c r="J190" s="5">
        <v>-1392</v>
      </c>
    </row>
    <row r="191" spans="1:10" x14ac:dyDescent="0.3">
      <c r="A191" s="9">
        <v>38231</v>
      </c>
      <c r="B191" s="5">
        <v>-282</v>
      </c>
      <c r="C191" s="5">
        <v>614</v>
      </c>
      <c r="D191" s="5">
        <v>2394</v>
      </c>
      <c r="E191" s="5">
        <v>1887</v>
      </c>
      <c r="F191" s="5">
        <v>-53</v>
      </c>
      <c r="G191" s="5">
        <v>4926</v>
      </c>
      <c r="H191" s="5">
        <v>-912</v>
      </c>
      <c r="I191" s="5">
        <v>-9</v>
      </c>
      <c r="J191" s="5">
        <v>3598</v>
      </c>
    </row>
    <row r="192" spans="1:10" x14ac:dyDescent="0.3">
      <c r="A192" s="9">
        <v>38322</v>
      </c>
      <c r="B192" s="5">
        <v>47</v>
      </c>
      <c r="C192" s="5">
        <v>-1369</v>
      </c>
      <c r="D192" s="5">
        <v>1432</v>
      </c>
      <c r="E192" s="5">
        <v>614</v>
      </c>
      <c r="F192" s="5">
        <v>-30</v>
      </c>
      <c r="G192" s="5">
        <v>1056</v>
      </c>
      <c r="H192" s="5">
        <v>1225</v>
      </c>
      <c r="I192" s="5">
        <v>13</v>
      </c>
      <c r="J192" s="5">
        <v>2763</v>
      </c>
    </row>
    <row r="193" spans="1:10" x14ac:dyDescent="0.3">
      <c r="A193" s="9">
        <v>38412</v>
      </c>
      <c r="B193" s="5">
        <v>388</v>
      </c>
      <c r="C193" s="5">
        <v>2470</v>
      </c>
      <c r="D193" s="5">
        <v>426</v>
      </c>
      <c r="E193" s="5">
        <v>517</v>
      </c>
      <c r="F193" s="5">
        <v>-7</v>
      </c>
      <c r="G193" s="5">
        <v>3477</v>
      </c>
      <c r="H193" s="5">
        <v>314</v>
      </c>
      <c r="I193" s="5">
        <v>-405</v>
      </c>
      <c r="J193" s="5">
        <v>3700</v>
      </c>
    </row>
    <row r="194" spans="1:10" x14ac:dyDescent="0.3">
      <c r="A194" s="9">
        <v>38504</v>
      </c>
      <c r="B194" s="5">
        <v>-299</v>
      </c>
      <c r="C194" s="5">
        <v>-1130</v>
      </c>
      <c r="D194" s="5">
        <v>559</v>
      </c>
      <c r="E194" s="5">
        <v>-1140</v>
      </c>
      <c r="F194" s="5">
        <v>-78</v>
      </c>
      <c r="G194" s="5">
        <v>-1855</v>
      </c>
      <c r="H194" s="5">
        <v>-485</v>
      </c>
      <c r="I194" s="5">
        <v>247</v>
      </c>
      <c r="J194" s="5">
        <v>-2376</v>
      </c>
    </row>
    <row r="195" spans="1:10" x14ac:dyDescent="0.3">
      <c r="A195" s="9">
        <v>38596</v>
      </c>
      <c r="B195" s="5">
        <v>-612</v>
      </c>
      <c r="C195" s="5">
        <v>520</v>
      </c>
      <c r="D195" s="5">
        <v>993</v>
      </c>
      <c r="E195" s="5">
        <v>1448</v>
      </c>
      <c r="F195" s="5">
        <v>-70</v>
      </c>
      <c r="G195" s="5">
        <v>2420</v>
      </c>
      <c r="H195" s="5">
        <v>-814</v>
      </c>
      <c r="I195" s="5">
        <v>-666</v>
      </c>
      <c r="J195" s="5">
        <v>1065</v>
      </c>
    </row>
    <row r="196" spans="1:10" x14ac:dyDescent="0.3">
      <c r="A196" s="9">
        <v>38687</v>
      </c>
      <c r="B196" s="5">
        <v>54</v>
      </c>
      <c r="C196" s="5">
        <v>-2268</v>
      </c>
      <c r="D196" s="5">
        <v>1401</v>
      </c>
      <c r="E196" s="5">
        <v>277</v>
      </c>
      <c r="F196" s="5">
        <v>116</v>
      </c>
      <c r="G196" s="5">
        <v>-125</v>
      </c>
      <c r="H196" s="5">
        <v>1668</v>
      </c>
      <c r="I196" s="5">
        <v>256</v>
      </c>
      <c r="J196" s="5">
        <v>2047</v>
      </c>
    </row>
    <row r="197" spans="1:10" x14ac:dyDescent="0.3">
      <c r="A197" s="9">
        <v>38777</v>
      </c>
      <c r="B197" s="5">
        <v>20</v>
      </c>
      <c r="C197" s="5">
        <v>13</v>
      </c>
      <c r="D197" s="5">
        <v>-1396</v>
      </c>
      <c r="E197" s="5">
        <v>-594</v>
      </c>
      <c r="F197" s="5">
        <v>11</v>
      </c>
      <c r="G197" s="5">
        <v>-2088</v>
      </c>
      <c r="H197" s="5">
        <v>498</v>
      </c>
      <c r="I197" s="5">
        <v>260</v>
      </c>
      <c r="J197" s="5">
        <v>-1358</v>
      </c>
    </row>
    <row r="198" spans="1:10" x14ac:dyDescent="0.3">
      <c r="A198" s="9">
        <v>38869</v>
      </c>
      <c r="B198" s="5">
        <v>-376</v>
      </c>
      <c r="C198" s="5">
        <v>-1466</v>
      </c>
      <c r="D198" s="5">
        <v>-891</v>
      </c>
      <c r="E198" s="5">
        <v>-1659</v>
      </c>
      <c r="F198" s="5">
        <v>-48</v>
      </c>
      <c r="G198" s="5">
        <v>-4378</v>
      </c>
      <c r="H198" s="5">
        <v>-424</v>
      </c>
      <c r="I198" s="5">
        <v>874</v>
      </c>
      <c r="J198" s="5">
        <v>-4476</v>
      </c>
    </row>
    <row r="199" spans="1:10" x14ac:dyDescent="0.3">
      <c r="A199" s="9">
        <v>38961</v>
      </c>
      <c r="B199" s="5">
        <v>124</v>
      </c>
      <c r="C199" s="5">
        <v>-266</v>
      </c>
      <c r="D199" s="5">
        <v>239</v>
      </c>
      <c r="E199" s="5">
        <v>541</v>
      </c>
      <c r="F199" s="5">
        <v>-45</v>
      </c>
      <c r="G199" s="5">
        <v>651</v>
      </c>
      <c r="H199" s="5">
        <v>-1056</v>
      </c>
      <c r="I199" s="5">
        <v>140</v>
      </c>
      <c r="J199" s="5">
        <v>-450</v>
      </c>
    </row>
    <row r="200" spans="1:10" x14ac:dyDescent="0.3">
      <c r="A200" s="9">
        <v>39052</v>
      </c>
      <c r="B200" s="5">
        <v>121</v>
      </c>
      <c r="C200" s="5">
        <v>-1428</v>
      </c>
      <c r="D200" s="5">
        <v>777</v>
      </c>
      <c r="E200" s="5">
        <v>960</v>
      </c>
      <c r="F200" s="5">
        <v>93</v>
      </c>
      <c r="G200" s="5">
        <v>699</v>
      </c>
      <c r="H200" s="5">
        <v>1799</v>
      </c>
      <c r="I200" s="5">
        <v>40</v>
      </c>
      <c r="J200" s="5">
        <v>2720</v>
      </c>
    </row>
    <row r="201" spans="1:10" x14ac:dyDescent="0.3">
      <c r="A201" s="9">
        <v>39142</v>
      </c>
      <c r="B201" s="5">
        <v>528</v>
      </c>
      <c r="C201" s="5">
        <v>1383</v>
      </c>
      <c r="D201" s="5">
        <v>-924</v>
      </c>
      <c r="E201" s="5">
        <v>-5</v>
      </c>
      <c r="F201" s="5">
        <v>407</v>
      </c>
      <c r="G201" s="5">
        <v>1237</v>
      </c>
      <c r="H201" s="5">
        <v>519</v>
      </c>
      <c r="I201" s="5">
        <v>-181</v>
      </c>
      <c r="J201" s="5">
        <v>1723</v>
      </c>
    </row>
    <row r="202" spans="1:10" x14ac:dyDescent="0.3">
      <c r="A202" s="9">
        <v>39234</v>
      </c>
      <c r="B202" s="5">
        <v>397</v>
      </c>
      <c r="C202" s="5">
        <v>-101</v>
      </c>
      <c r="D202" s="5">
        <v>146</v>
      </c>
      <c r="E202" s="5">
        <v>-1920</v>
      </c>
      <c r="F202" s="5">
        <v>-90</v>
      </c>
      <c r="G202" s="5">
        <v>-1563</v>
      </c>
      <c r="H202" s="5">
        <v>-700</v>
      </c>
      <c r="I202" s="5">
        <v>70</v>
      </c>
      <c r="J202" s="5">
        <v>-2304</v>
      </c>
    </row>
    <row r="203" spans="1:10" x14ac:dyDescent="0.3">
      <c r="A203" s="9">
        <v>39326</v>
      </c>
      <c r="B203" s="5">
        <v>802</v>
      </c>
      <c r="C203" s="5">
        <v>1389</v>
      </c>
      <c r="D203" s="5">
        <v>1316</v>
      </c>
      <c r="E203" s="5">
        <v>1580</v>
      </c>
      <c r="F203" s="5">
        <v>139</v>
      </c>
      <c r="G203" s="5">
        <v>5281</v>
      </c>
      <c r="H203" s="5">
        <v>-1386</v>
      </c>
      <c r="I203" s="5">
        <v>-614</v>
      </c>
      <c r="J203" s="5">
        <v>3354</v>
      </c>
    </row>
    <row r="204" spans="1:10" x14ac:dyDescent="0.3">
      <c r="A204" s="9">
        <v>39417</v>
      </c>
      <c r="B204" s="5">
        <v>-272</v>
      </c>
      <c r="C204" s="5">
        <v>-1289</v>
      </c>
      <c r="D204" s="5">
        <v>1341</v>
      </c>
      <c r="E204" s="5">
        <v>-82</v>
      </c>
      <c r="F204" s="5">
        <v>-50</v>
      </c>
      <c r="G204" s="5">
        <v>-300</v>
      </c>
      <c r="H204" s="5">
        <v>2813</v>
      </c>
      <c r="I204" s="5">
        <v>-378</v>
      </c>
      <c r="J204" s="5">
        <v>2727</v>
      </c>
    </row>
    <row r="205" spans="1:10" x14ac:dyDescent="0.3">
      <c r="A205" s="9">
        <v>39508</v>
      </c>
      <c r="B205" s="5">
        <v>-52</v>
      </c>
      <c r="C205" s="5">
        <v>2118</v>
      </c>
      <c r="D205" s="5">
        <v>-153</v>
      </c>
      <c r="E205" s="5">
        <v>-199</v>
      </c>
      <c r="F205" s="5">
        <v>-114</v>
      </c>
      <c r="G205" s="5">
        <v>1430</v>
      </c>
      <c r="H205" s="5">
        <v>602</v>
      </c>
      <c r="I205" s="5">
        <v>-291</v>
      </c>
      <c r="J205" s="5">
        <v>1962</v>
      </c>
    </row>
    <row r="206" spans="1:10" x14ac:dyDescent="0.3">
      <c r="A206" s="9">
        <v>39600</v>
      </c>
      <c r="B206" s="5">
        <v>-1096</v>
      </c>
      <c r="C206" s="5">
        <v>-1317</v>
      </c>
      <c r="D206" s="5">
        <v>1570</v>
      </c>
      <c r="E206" s="5">
        <v>-832</v>
      </c>
      <c r="F206" s="5">
        <v>-338</v>
      </c>
      <c r="G206" s="5">
        <v>-2096</v>
      </c>
      <c r="H206" s="5">
        <v>-741</v>
      </c>
      <c r="I206" s="5">
        <v>-572</v>
      </c>
      <c r="J206" s="5">
        <v>-3251</v>
      </c>
    </row>
    <row r="207" spans="1:10" x14ac:dyDescent="0.3">
      <c r="A207" s="9">
        <v>39692</v>
      </c>
      <c r="B207" s="5">
        <v>194</v>
      </c>
      <c r="C207" s="5">
        <v>724</v>
      </c>
      <c r="D207" s="5">
        <v>2890</v>
      </c>
      <c r="E207" s="5">
        <v>1924</v>
      </c>
      <c r="F207" s="5">
        <v>72</v>
      </c>
      <c r="G207" s="5">
        <v>5655</v>
      </c>
      <c r="H207" s="5">
        <v>-1455</v>
      </c>
      <c r="I207" s="5">
        <v>-779</v>
      </c>
      <c r="J207" s="5">
        <v>3232</v>
      </c>
    </row>
    <row r="208" spans="1:10" x14ac:dyDescent="0.3">
      <c r="A208" s="9">
        <v>39783</v>
      </c>
      <c r="B208" s="5">
        <v>-400</v>
      </c>
      <c r="C208" s="5">
        <v>-2995</v>
      </c>
      <c r="D208" s="5">
        <v>747</v>
      </c>
      <c r="E208" s="5">
        <v>-71</v>
      </c>
      <c r="F208" s="5">
        <v>131</v>
      </c>
      <c r="G208" s="5">
        <v>-2484</v>
      </c>
      <c r="H208" s="5">
        <v>1067</v>
      </c>
      <c r="I208" s="5">
        <v>-1129</v>
      </c>
      <c r="J208" s="5">
        <v>-1676</v>
      </c>
    </row>
    <row r="209" spans="1:10" x14ac:dyDescent="0.3">
      <c r="A209" s="9">
        <v>39873</v>
      </c>
      <c r="B209" s="5">
        <v>499</v>
      </c>
      <c r="C209" s="5">
        <v>-293</v>
      </c>
      <c r="D209" s="5">
        <v>-1780</v>
      </c>
      <c r="E209" s="5">
        <v>-1016</v>
      </c>
      <c r="F209" s="5">
        <v>52</v>
      </c>
      <c r="G209" s="5">
        <v>-2442</v>
      </c>
      <c r="H209" s="5">
        <v>636</v>
      </c>
      <c r="I209" s="5">
        <v>-1181</v>
      </c>
      <c r="J209" s="5">
        <v>-2229</v>
      </c>
    </row>
    <row r="210" spans="1:10" x14ac:dyDescent="0.3">
      <c r="A210" s="9">
        <v>39965</v>
      </c>
      <c r="B210" s="5">
        <v>397</v>
      </c>
      <c r="C210" s="5">
        <v>-350</v>
      </c>
      <c r="D210" s="5">
        <v>-3289</v>
      </c>
      <c r="E210" s="5">
        <v>-1357</v>
      </c>
      <c r="F210" s="5">
        <v>-89</v>
      </c>
      <c r="G210" s="5">
        <v>-4449</v>
      </c>
      <c r="H210" s="5">
        <v>-355</v>
      </c>
      <c r="I210" s="5">
        <v>857</v>
      </c>
      <c r="J210" s="5">
        <v>-4377</v>
      </c>
    </row>
    <row r="211" spans="1:10" x14ac:dyDescent="0.3">
      <c r="A211" s="9">
        <v>40057</v>
      </c>
      <c r="B211" s="5">
        <v>723</v>
      </c>
      <c r="C211" s="5">
        <v>-2312</v>
      </c>
      <c r="D211" s="5">
        <v>2790</v>
      </c>
      <c r="E211" s="5">
        <v>1080</v>
      </c>
      <c r="F211" s="5">
        <v>-20</v>
      </c>
      <c r="G211" s="5">
        <v>3051</v>
      </c>
      <c r="H211" s="5">
        <v>-1825</v>
      </c>
      <c r="I211" s="5">
        <v>345</v>
      </c>
      <c r="J211" s="5">
        <v>873</v>
      </c>
    </row>
    <row r="212" spans="1:10" x14ac:dyDescent="0.3">
      <c r="A212" s="9">
        <v>40148</v>
      </c>
      <c r="B212" s="5">
        <v>-53</v>
      </c>
      <c r="C212" s="5">
        <v>-126</v>
      </c>
      <c r="D212" s="5">
        <v>-629</v>
      </c>
      <c r="E212" s="5">
        <v>-507</v>
      </c>
      <c r="F212" s="5">
        <v>111</v>
      </c>
      <c r="G212" s="5">
        <v>-1197</v>
      </c>
      <c r="H212" s="5">
        <v>1591</v>
      </c>
      <c r="I212" s="5">
        <v>-334</v>
      </c>
      <c r="J212" s="5">
        <v>627</v>
      </c>
    </row>
    <row r="213" spans="1:10" x14ac:dyDescent="0.3">
      <c r="A213" s="9">
        <v>40238</v>
      </c>
      <c r="B213" s="5">
        <v>-7</v>
      </c>
      <c r="C213" s="5">
        <v>-287</v>
      </c>
      <c r="D213" s="5">
        <v>-68</v>
      </c>
      <c r="E213" s="5">
        <v>-267</v>
      </c>
      <c r="F213" s="5">
        <v>159</v>
      </c>
      <c r="G213" s="5">
        <v>-464</v>
      </c>
      <c r="H213" s="5">
        <v>360</v>
      </c>
      <c r="I213" s="5">
        <v>343</v>
      </c>
      <c r="J213" s="5">
        <v>277</v>
      </c>
    </row>
    <row r="214" spans="1:10" x14ac:dyDescent="0.3">
      <c r="A214" s="9">
        <v>40330</v>
      </c>
      <c r="B214" s="5">
        <v>-471</v>
      </c>
      <c r="C214" s="5">
        <v>991</v>
      </c>
      <c r="D214" s="5">
        <v>-3739</v>
      </c>
      <c r="E214" s="5">
        <v>247</v>
      </c>
      <c r="F214" s="5">
        <v>-4</v>
      </c>
      <c r="G214" s="5">
        <v>-3594</v>
      </c>
      <c r="H214" s="5">
        <v>-547</v>
      </c>
      <c r="I214" s="5">
        <v>31</v>
      </c>
      <c r="J214" s="5">
        <v>-4206</v>
      </c>
    </row>
    <row r="215" spans="1:10" x14ac:dyDescent="0.3">
      <c r="A215" s="9">
        <v>40422</v>
      </c>
      <c r="B215" s="5">
        <v>-310</v>
      </c>
      <c r="C215" s="5">
        <v>743</v>
      </c>
      <c r="D215" s="5">
        <v>235</v>
      </c>
      <c r="E215" s="5">
        <v>1272</v>
      </c>
      <c r="F215" s="5">
        <v>135</v>
      </c>
      <c r="G215" s="5">
        <v>1940</v>
      </c>
      <c r="H215" s="5">
        <v>-1115</v>
      </c>
      <c r="I215" s="5">
        <v>-6</v>
      </c>
      <c r="J215" s="5">
        <v>584</v>
      </c>
    </row>
    <row r="216" spans="1:10" x14ac:dyDescent="0.3">
      <c r="A216" s="9">
        <v>40513</v>
      </c>
      <c r="B216" s="5">
        <v>-619</v>
      </c>
      <c r="C216" s="5">
        <v>-523</v>
      </c>
      <c r="D216" s="5">
        <v>1323</v>
      </c>
      <c r="E216" s="5">
        <v>-159</v>
      </c>
      <c r="F216" s="5">
        <v>78</v>
      </c>
      <c r="G216" s="5">
        <v>-80</v>
      </c>
      <c r="H216" s="5">
        <v>2617</v>
      </c>
      <c r="I216" s="5">
        <v>216</v>
      </c>
      <c r="J216" s="5">
        <v>3228</v>
      </c>
    </row>
    <row r="217" spans="1:10" x14ac:dyDescent="0.3">
      <c r="A217" s="9">
        <v>40603</v>
      </c>
      <c r="B217" s="5">
        <v>598</v>
      </c>
      <c r="C217" s="5">
        <v>820</v>
      </c>
      <c r="D217" s="5">
        <v>35</v>
      </c>
      <c r="E217" s="5">
        <v>-764</v>
      </c>
      <c r="F217" s="5">
        <v>74</v>
      </c>
      <c r="G217" s="5">
        <v>880</v>
      </c>
      <c r="H217" s="5">
        <v>317</v>
      </c>
      <c r="I217" s="5">
        <v>-146</v>
      </c>
      <c r="J217" s="5">
        <v>1123</v>
      </c>
    </row>
    <row r="218" spans="1:10" x14ac:dyDescent="0.3">
      <c r="A218" s="9">
        <v>40695</v>
      </c>
      <c r="B218" s="5">
        <v>442</v>
      </c>
      <c r="C218" s="5">
        <v>50</v>
      </c>
      <c r="D218" s="5">
        <v>171</v>
      </c>
      <c r="E218" s="5">
        <v>44</v>
      </c>
      <c r="F218" s="5">
        <v>16</v>
      </c>
      <c r="G218" s="5">
        <v>830</v>
      </c>
      <c r="H218" s="5">
        <v>-751</v>
      </c>
      <c r="I218" s="5">
        <v>22</v>
      </c>
      <c r="J218" s="5">
        <v>-42</v>
      </c>
    </row>
    <row r="219" spans="1:10" x14ac:dyDescent="0.3">
      <c r="A219" s="9">
        <v>40787</v>
      </c>
      <c r="B219" s="5">
        <v>332</v>
      </c>
      <c r="C219" s="5">
        <v>-474</v>
      </c>
      <c r="D219" s="5">
        <v>658</v>
      </c>
      <c r="E219" s="5">
        <v>894</v>
      </c>
      <c r="F219" s="5">
        <v>-73</v>
      </c>
      <c r="G219" s="5">
        <v>1457</v>
      </c>
      <c r="H219" s="5">
        <v>-1222</v>
      </c>
      <c r="I219" s="5">
        <v>149</v>
      </c>
      <c r="J219" s="5">
        <v>356</v>
      </c>
    </row>
    <row r="220" spans="1:10" x14ac:dyDescent="0.3">
      <c r="A220" s="9">
        <v>40878</v>
      </c>
      <c r="B220" s="5">
        <v>284</v>
      </c>
      <c r="C220" s="5">
        <v>-660</v>
      </c>
      <c r="D220" s="5">
        <v>2107</v>
      </c>
      <c r="E220" s="5">
        <v>561</v>
      </c>
      <c r="F220" s="5">
        <v>28</v>
      </c>
      <c r="G220" s="5">
        <v>2339</v>
      </c>
      <c r="H220" s="5">
        <v>2405</v>
      </c>
      <c r="I220" s="5">
        <v>207</v>
      </c>
      <c r="J220" s="5">
        <v>4988</v>
      </c>
    </row>
    <row r="221" spans="1:10" x14ac:dyDescent="0.3">
      <c r="A221" s="9">
        <v>40969</v>
      </c>
      <c r="B221" s="5">
        <v>1252</v>
      </c>
      <c r="C221" s="5">
        <v>1454</v>
      </c>
      <c r="D221" s="5">
        <v>-20</v>
      </c>
      <c r="E221" s="5">
        <v>-744</v>
      </c>
      <c r="F221" s="5">
        <v>-330</v>
      </c>
      <c r="G221" s="5">
        <v>2126</v>
      </c>
      <c r="H221" s="5">
        <v>249</v>
      </c>
      <c r="I221" s="5">
        <v>99</v>
      </c>
      <c r="J221" s="5">
        <v>2477</v>
      </c>
    </row>
    <row r="222" spans="1:10" x14ac:dyDescent="0.3">
      <c r="A222" s="9">
        <v>41061</v>
      </c>
      <c r="B222" s="5">
        <v>718</v>
      </c>
      <c r="C222" s="5">
        <v>-2055</v>
      </c>
      <c r="D222" s="5">
        <v>601</v>
      </c>
      <c r="E222" s="5">
        <v>-1052</v>
      </c>
      <c r="F222" s="5">
        <v>-130</v>
      </c>
      <c r="G222" s="5">
        <v>-1533</v>
      </c>
      <c r="H222" s="5">
        <v>-604</v>
      </c>
      <c r="I222" s="5">
        <v>203</v>
      </c>
      <c r="J222" s="5">
        <v>-1941</v>
      </c>
    </row>
    <row r="223" spans="1:10" x14ac:dyDescent="0.3">
      <c r="A223" s="9">
        <v>41153</v>
      </c>
      <c r="B223" s="5">
        <v>711</v>
      </c>
      <c r="C223" s="5">
        <v>121</v>
      </c>
      <c r="D223" s="5">
        <v>601</v>
      </c>
      <c r="E223" s="5">
        <v>1262</v>
      </c>
      <c r="F223" s="5">
        <v>-31</v>
      </c>
      <c r="G223" s="5">
        <v>2959</v>
      </c>
      <c r="H223" s="5">
        <v>-1164</v>
      </c>
      <c r="I223" s="5">
        <v>89</v>
      </c>
      <c r="J223" s="5">
        <v>2030</v>
      </c>
    </row>
    <row r="224" spans="1:10" x14ac:dyDescent="0.3">
      <c r="A224" s="9">
        <v>41244</v>
      </c>
      <c r="B224" s="5">
        <v>-208</v>
      </c>
      <c r="C224" s="5">
        <v>-1206</v>
      </c>
      <c r="D224" s="5">
        <v>1214</v>
      </c>
      <c r="E224" s="5">
        <v>333</v>
      </c>
      <c r="F224" s="5">
        <v>98</v>
      </c>
      <c r="G224" s="5">
        <v>91</v>
      </c>
      <c r="H224" s="5">
        <v>2548</v>
      </c>
      <c r="I224" s="5">
        <v>-47</v>
      </c>
      <c r="J224" s="5">
        <v>2340</v>
      </c>
    </row>
    <row r="225" spans="1:10" x14ac:dyDescent="0.3">
      <c r="A225" s="9">
        <v>41334</v>
      </c>
      <c r="B225" s="5">
        <v>292</v>
      </c>
      <c r="C225" s="5">
        <v>1110</v>
      </c>
      <c r="D225" s="5">
        <v>-2626</v>
      </c>
      <c r="E225" s="5">
        <v>-451</v>
      </c>
      <c r="F225" s="5">
        <v>-50</v>
      </c>
      <c r="G225" s="5">
        <v>-1417</v>
      </c>
      <c r="H225" s="5">
        <v>207</v>
      </c>
      <c r="I225" s="5">
        <v>-39</v>
      </c>
      <c r="J225" s="5">
        <v>-1279</v>
      </c>
    </row>
    <row r="226" spans="1:10" x14ac:dyDescent="0.3">
      <c r="A226" s="9">
        <v>41426</v>
      </c>
      <c r="B226" s="5">
        <v>72</v>
      </c>
      <c r="C226" s="5">
        <v>-523</v>
      </c>
      <c r="D226" s="5">
        <v>-284</v>
      </c>
      <c r="E226" s="5">
        <v>-1348</v>
      </c>
      <c r="F226" s="5">
        <v>-19</v>
      </c>
      <c r="G226" s="5">
        <v>-1999</v>
      </c>
      <c r="H226" s="5">
        <v>-809</v>
      </c>
      <c r="I226" s="5">
        <v>-194</v>
      </c>
      <c r="J226" s="5">
        <v>-2957</v>
      </c>
    </row>
    <row r="227" spans="1:10" x14ac:dyDescent="0.3">
      <c r="A227" s="9">
        <v>41518</v>
      </c>
      <c r="B227" s="5">
        <v>999</v>
      </c>
      <c r="C227" s="5">
        <v>-1229</v>
      </c>
      <c r="D227" s="5">
        <v>355</v>
      </c>
      <c r="E227" s="5">
        <v>1500</v>
      </c>
      <c r="F227" s="5">
        <v>51</v>
      </c>
      <c r="G227" s="5">
        <v>2073</v>
      </c>
      <c r="H227" s="5">
        <v>-1918</v>
      </c>
      <c r="I227" s="5">
        <v>-160</v>
      </c>
      <c r="J227" s="5">
        <v>161</v>
      </c>
    </row>
    <row r="228" spans="1:10" x14ac:dyDescent="0.3">
      <c r="A228" s="9">
        <v>41609</v>
      </c>
      <c r="B228" s="5">
        <v>-733</v>
      </c>
      <c r="C228" s="5">
        <v>-801</v>
      </c>
      <c r="D228" s="5">
        <v>1001</v>
      </c>
      <c r="E228" s="5">
        <v>-587</v>
      </c>
      <c r="F228" s="5">
        <v>-99</v>
      </c>
      <c r="G228" s="5">
        <v>-1519</v>
      </c>
      <c r="H228" s="5">
        <v>3071</v>
      </c>
      <c r="I228" s="5">
        <v>-57</v>
      </c>
      <c r="J228" s="5">
        <v>1208</v>
      </c>
    </row>
    <row r="229" spans="1:10" x14ac:dyDescent="0.3">
      <c r="A229" s="9">
        <v>41699</v>
      </c>
      <c r="B229" s="5">
        <v>-74</v>
      </c>
      <c r="C229" s="5">
        <v>-1230</v>
      </c>
      <c r="D229" s="5">
        <v>-1384</v>
      </c>
      <c r="E229" s="5">
        <v>-1049</v>
      </c>
      <c r="F229" s="5">
        <v>272</v>
      </c>
      <c r="G229" s="5">
        <v>-3365</v>
      </c>
      <c r="H229" s="5">
        <v>198</v>
      </c>
      <c r="I229" s="5">
        <v>56</v>
      </c>
      <c r="J229" s="5">
        <v>-3137</v>
      </c>
    </row>
    <row r="230" spans="1:10" x14ac:dyDescent="0.3">
      <c r="A230" s="9">
        <v>41791</v>
      </c>
      <c r="B230" s="5">
        <v>675</v>
      </c>
      <c r="C230" s="5">
        <v>-20</v>
      </c>
      <c r="D230" s="5">
        <v>-1139</v>
      </c>
      <c r="E230" s="5">
        <v>-795</v>
      </c>
      <c r="F230" s="5">
        <v>-22</v>
      </c>
      <c r="G230" s="5">
        <v>-974</v>
      </c>
      <c r="H230" s="5">
        <v>-934</v>
      </c>
      <c r="I230" s="5">
        <v>194</v>
      </c>
      <c r="J230" s="5">
        <v>-1608</v>
      </c>
    </row>
    <row r="231" spans="1:10" x14ac:dyDescent="0.3">
      <c r="A231" s="9">
        <v>41883</v>
      </c>
      <c r="B231" s="5">
        <v>992</v>
      </c>
      <c r="C231" s="5">
        <v>-369</v>
      </c>
      <c r="D231" s="5">
        <v>1192</v>
      </c>
      <c r="E231" s="5">
        <v>2572</v>
      </c>
      <c r="F231" s="5">
        <v>116</v>
      </c>
      <c r="G231" s="5">
        <v>4748</v>
      </c>
      <c r="H231" s="5">
        <v>-1874</v>
      </c>
      <c r="I231" s="5">
        <v>110</v>
      </c>
      <c r="J231" s="5">
        <v>3137</v>
      </c>
    </row>
    <row r="232" spans="1:10" x14ac:dyDescent="0.3">
      <c r="A232" s="9">
        <v>41974</v>
      </c>
      <c r="B232" s="5">
        <v>-1086</v>
      </c>
      <c r="C232" s="5">
        <v>-1946</v>
      </c>
      <c r="D232" s="5">
        <v>1606</v>
      </c>
      <c r="E232" s="5">
        <v>217</v>
      </c>
      <c r="F232" s="5">
        <v>380</v>
      </c>
      <c r="G232" s="5">
        <v>-1187</v>
      </c>
      <c r="H232" s="5">
        <v>3021</v>
      </c>
      <c r="I232" s="5">
        <v>-149</v>
      </c>
      <c r="J232" s="5">
        <v>1481</v>
      </c>
    </row>
    <row r="233" spans="1:10" x14ac:dyDescent="0.3">
      <c r="A233" s="9">
        <v>42064</v>
      </c>
      <c r="B233" s="5">
        <v>-545</v>
      </c>
      <c r="C233" s="5">
        <v>618</v>
      </c>
      <c r="D233" s="5">
        <v>-1027</v>
      </c>
      <c r="E233" s="5">
        <v>93</v>
      </c>
      <c r="F233" s="5">
        <v>121</v>
      </c>
      <c r="G233" s="5">
        <v>-875</v>
      </c>
      <c r="H233" s="5">
        <v>-101</v>
      </c>
      <c r="I233" s="5">
        <v>-186</v>
      </c>
      <c r="J233" s="5">
        <v>-1160</v>
      </c>
    </row>
    <row r="234" spans="1:10" x14ac:dyDescent="0.3">
      <c r="A234" s="9">
        <v>42156</v>
      </c>
      <c r="B234" s="5">
        <v>316</v>
      </c>
      <c r="C234" s="5">
        <v>43</v>
      </c>
      <c r="D234" s="5">
        <v>-772</v>
      </c>
      <c r="E234" s="5">
        <v>-602</v>
      </c>
      <c r="F234" s="5">
        <v>-236</v>
      </c>
      <c r="G234" s="5">
        <v>-1115</v>
      </c>
      <c r="H234" s="5">
        <v>-982</v>
      </c>
      <c r="I234" s="5">
        <v>-78</v>
      </c>
      <c r="J234" s="5">
        <v>-2120</v>
      </c>
    </row>
    <row r="235" spans="1:10" x14ac:dyDescent="0.3">
      <c r="A235" s="9">
        <v>42248</v>
      </c>
      <c r="B235" s="5">
        <v>635</v>
      </c>
      <c r="C235" s="5">
        <v>-1201</v>
      </c>
      <c r="D235" s="5">
        <v>1227</v>
      </c>
      <c r="E235" s="5">
        <v>2349</v>
      </c>
      <c r="F235" s="5">
        <v>407</v>
      </c>
      <c r="G235" s="5">
        <v>3476</v>
      </c>
      <c r="H235" s="5">
        <v>-1934</v>
      </c>
      <c r="I235" s="5">
        <v>-100</v>
      </c>
      <c r="J235" s="5">
        <v>1496</v>
      </c>
    </row>
    <row r="236" spans="1:10" x14ac:dyDescent="0.3">
      <c r="A236" s="9">
        <v>42339</v>
      </c>
      <c r="B236" s="5">
        <v>-438</v>
      </c>
      <c r="C236" s="5">
        <v>-1066</v>
      </c>
      <c r="D236" s="5">
        <v>480</v>
      </c>
      <c r="E236" s="5">
        <v>1263</v>
      </c>
      <c r="F236" s="5">
        <v>111</v>
      </c>
      <c r="G236" s="5">
        <v>303</v>
      </c>
      <c r="H236" s="5">
        <v>2885</v>
      </c>
      <c r="I236" s="5">
        <v>149</v>
      </c>
      <c r="J236" s="5">
        <v>3275</v>
      </c>
    </row>
    <row r="237" spans="1:10" x14ac:dyDescent="0.3">
      <c r="A237" s="9">
        <v>42430</v>
      </c>
      <c r="B237" s="5">
        <v>-582</v>
      </c>
      <c r="C237" s="5">
        <v>234</v>
      </c>
      <c r="D237" s="5">
        <v>-1182</v>
      </c>
      <c r="E237" s="5">
        <v>-1025</v>
      </c>
      <c r="F237" s="5">
        <v>-17</v>
      </c>
      <c r="G237" s="5">
        <v>-2601</v>
      </c>
      <c r="H237" s="5">
        <v>-53</v>
      </c>
      <c r="I237" s="5">
        <v>53</v>
      </c>
      <c r="J237" s="5">
        <v>-2607</v>
      </c>
    </row>
    <row r="238" spans="1:10" x14ac:dyDescent="0.3">
      <c r="A238" s="9">
        <v>42522</v>
      </c>
      <c r="B238" s="5">
        <v>360</v>
      </c>
      <c r="C238" s="5">
        <v>-532</v>
      </c>
      <c r="D238" s="5">
        <v>1343</v>
      </c>
      <c r="E238" s="5">
        <v>-1036</v>
      </c>
      <c r="F238" s="5">
        <v>-286</v>
      </c>
      <c r="G238" s="5">
        <v>-136</v>
      </c>
      <c r="H238" s="5">
        <v>-1005</v>
      </c>
      <c r="I238" s="5">
        <v>66</v>
      </c>
      <c r="J238" s="5">
        <v>-1061</v>
      </c>
    </row>
    <row r="239" spans="1:10" x14ac:dyDescent="0.3">
      <c r="A239" s="9">
        <v>42614</v>
      </c>
      <c r="B239" s="5">
        <v>356</v>
      </c>
      <c r="C239" s="5">
        <v>-418</v>
      </c>
      <c r="D239" s="5">
        <v>3024</v>
      </c>
      <c r="E239" s="5">
        <v>2357</v>
      </c>
      <c r="F239" s="5">
        <v>186</v>
      </c>
      <c r="G239" s="5">
        <v>5505</v>
      </c>
      <c r="H239" s="5">
        <v>-2047</v>
      </c>
      <c r="I239" s="5">
        <v>-168</v>
      </c>
      <c r="J239" s="5">
        <v>3290</v>
      </c>
    </row>
    <row r="240" spans="1:10" x14ac:dyDescent="0.3">
      <c r="A240" s="9">
        <v>42705</v>
      </c>
      <c r="B240" s="5">
        <v>-1214</v>
      </c>
      <c r="C240" s="5">
        <v>-917</v>
      </c>
      <c r="D240" s="5">
        <v>2266</v>
      </c>
      <c r="E240" s="5">
        <v>545</v>
      </c>
      <c r="F240" s="5">
        <v>21</v>
      </c>
      <c r="G240" s="5">
        <v>700</v>
      </c>
      <c r="H240" s="5">
        <v>2445</v>
      </c>
      <c r="I240" s="5">
        <v>297</v>
      </c>
      <c r="J240" s="5">
        <v>3443</v>
      </c>
    </row>
    <row r="241" spans="1:10" x14ac:dyDescent="0.3">
      <c r="A241" s="9">
        <v>42795</v>
      </c>
      <c r="B241" s="5">
        <v>479</v>
      </c>
      <c r="C241" s="5">
        <v>568</v>
      </c>
      <c r="D241" s="5">
        <v>-1250</v>
      </c>
      <c r="E241" s="5">
        <v>-689</v>
      </c>
      <c r="F241" s="5">
        <v>-67</v>
      </c>
      <c r="G241" s="5">
        <v>-960</v>
      </c>
      <c r="H241" s="5">
        <v>291</v>
      </c>
      <c r="I241" s="5">
        <v>-135</v>
      </c>
      <c r="J241" s="5">
        <v>-804</v>
      </c>
    </row>
    <row r="242" spans="1:10" x14ac:dyDescent="0.3">
      <c r="A242" s="9">
        <v>42887</v>
      </c>
      <c r="B242" s="5">
        <v>360</v>
      </c>
      <c r="C242" s="5">
        <v>514</v>
      </c>
      <c r="D242" s="5">
        <v>-1455</v>
      </c>
      <c r="E242" s="5">
        <v>-1654</v>
      </c>
      <c r="F242" s="5">
        <v>41</v>
      </c>
      <c r="G242" s="5">
        <v>-2195</v>
      </c>
      <c r="H242" s="5">
        <v>-1001</v>
      </c>
      <c r="I242" s="5">
        <v>184</v>
      </c>
      <c r="J242" s="5">
        <v>-3012</v>
      </c>
    </row>
    <row r="243" spans="1:10" x14ac:dyDescent="0.3">
      <c r="A243" s="9">
        <v>42979</v>
      </c>
      <c r="B243" s="5">
        <v>-137</v>
      </c>
      <c r="C243" s="5">
        <v>980</v>
      </c>
      <c r="D243" s="5">
        <v>1149</v>
      </c>
      <c r="E243" s="5">
        <v>1796</v>
      </c>
      <c r="F243" s="5">
        <v>27</v>
      </c>
      <c r="G243" s="5">
        <v>3814</v>
      </c>
      <c r="H243" s="5">
        <v>-1947</v>
      </c>
      <c r="I243" s="5">
        <v>-10</v>
      </c>
      <c r="J243" s="5">
        <v>1858</v>
      </c>
    </row>
    <row r="244" spans="1:10" x14ac:dyDescent="0.3">
      <c r="A244" s="9">
        <v>43070</v>
      </c>
      <c r="B244" s="5">
        <v>100</v>
      </c>
      <c r="C244" s="5">
        <v>-594</v>
      </c>
      <c r="D244" s="5">
        <v>571</v>
      </c>
      <c r="E244" s="5">
        <v>522</v>
      </c>
      <c r="F244" s="5">
        <v>168</v>
      </c>
      <c r="G244" s="5">
        <v>766</v>
      </c>
      <c r="H244" s="5">
        <v>2715</v>
      </c>
      <c r="I244" s="5">
        <v>-26</v>
      </c>
      <c r="J244" s="5">
        <v>3455</v>
      </c>
    </row>
    <row r="245" spans="1:10" x14ac:dyDescent="0.3">
      <c r="A245" s="9">
        <v>43160</v>
      </c>
      <c r="B245" s="5">
        <v>-657</v>
      </c>
      <c r="C245" s="5">
        <v>969</v>
      </c>
      <c r="D245" s="5">
        <v>430</v>
      </c>
      <c r="E245" s="5">
        <v>-1958</v>
      </c>
      <c r="F245" s="5">
        <v>-214</v>
      </c>
      <c r="G245" s="5">
        <v>-1429</v>
      </c>
      <c r="H245" s="5">
        <v>-90</v>
      </c>
      <c r="I245" s="5">
        <v>101</v>
      </c>
      <c r="J245" s="5">
        <v>-1418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E108-C897-4EC4-B026-51569852D3DA}">
  <dimension ref="A1:AK245"/>
  <sheetViews>
    <sheetView topLeftCell="R217" workbookViewId="0">
      <selection activeCell="AB245" sqref="AB245"/>
    </sheetView>
  </sheetViews>
  <sheetFormatPr defaultRowHeight="14.4" x14ac:dyDescent="0.3"/>
  <cols>
    <col min="1" max="1" width="8.88671875" style="3"/>
  </cols>
  <sheetData>
    <row r="1" spans="1:37" ht="93" x14ac:dyDescent="0.3">
      <c r="A1" s="6"/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241</v>
      </c>
      <c r="Q1" s="1" t="s">
        <v>242</v>
      </c>
      <c r="R1" s="1" t="s">
        <v>243</v>
      </c>
      <c r="S1" s="1" t="s">
        <v>244</v>
      </c>
      <c r="T1" s="1" t="s">
        <v>245</v>
      </c>
      <c r="U1" s="1" t="s">
        <v>246</v>
      </c>
      <c r="V1" s="1" t="s">
        <v>247</v>
      </c>
      <c r="W1" s="1" t="s">
        <v>248</v>
      </c>
      <c r="X1" s="1" t="s">
        <v>249</v>
      </c>
      <c r="Y1" s="1" t="s">
        <v>250</v>
      </c>
      <c r="Z1" s="1" t="s">
        <v>251</v>
      </c>
      <c r="AA1" s="1" t="s">
        <v>252</v>
      </c>
      <c r="AB1" s="1" t="s">
        <v>253</v>
      </c>
      <c r="AC1" s="1" t="s">
        <v>254</v>
      </c>
      <c r="AD1" s="1" t="s">
        <v>255</v>
      </c>
      <c r="AE1" s="1" t="s">
        <v>256</v>
      </c>
      <c r="AF1" s="1" t="s">
        <v>257</v>
      </c>
      <c r="AG1" s="1" t="s">
        <v>258</v>
      </c>
      <c r="AH1" s="1" t="s">
        <v>259</v>
      </c>
      <c r="AI1" s="1" t="s">
        <v>260</v>
      </c>
      <c r="AJ1" s="1" t="s">
        <v>261</v>
      </c>
      <c r="AK1" s="1" t="s">
        <v>262</v>
      </c>
    </row>
    <row r="2" spans="1:37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  <c r="AE2" s="2" t="s">
        <v>30</v>
      </c>
      <c r="AF2" s="2" t="s">
        <v>30</v>
      </c>
      <c r="AG2" s="2" t="s">
        <v>30</v>
      </c>
      <c r="AH2" s="2" t="s">
        <v>30</v>
      </c>
      <c r="AI2" s="2" t="s">
        <v>30</v>
      </c>
      <c r="AJ2" s="2" t="s">
        <v>30</v>
      </c>
      <c r="AK2" s="2" t="s">
        <v>30</v>
      </c>
    </row>
    <row r="3" spans="1:37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</row>
    <row r="4" spans="1:37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32</v>
      </c>
      <c r="AG4" s="2" t="s">
        <v>32</v>
      </c>
      <c r="AH4" s="2" t="s">
        <v>32</v>
      </c>
      <c r="AI4" s="2" t="s">
        <v>32</v>
      </c>
      <c r="AJ4" s="2" t="s">
        <v>32</v>
      </c>
      <c r="AK4" s="2" t="s">
        <v>32</v>
      </c>
    </row>
    <row r="5" spans="1:37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33</v>
      </c>
      <c r="AD5" s="2" t="s">
        <v>33</v>
      </c>
      <c r="AE5" s="2" t="s">
        <v>33</v>
      </c>
      <c r="AF5" s="2" t="s">
        <v>33</v>
      </c>
      <c r="AG5" s="2" t="s">
        <v>33</v>
      </c>
      <c r="AH5" s="2" t="s">
        <v>33</v>
      </c>
      <c r="AI5" s="2" t="s">
        <v>33</v>
      </c>
      <c r="AJ5" s="2" t="s">
        <v>33</v>
      </c>
      <c r="AK5" s="2" t="s">
        <v>33</v>
      </c>
    </row>
    <row r="6" spans="1:37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</row>
    <row r="7" spans="1:37" x14ac:dyDescent="0.3">
      <c r="A7" s="8" t="s">
        <v>69</v>
      </c>
      <c r="B7" s="4">
        <v>21794</v>
      </c>
      <c r="C7" s="4">
        <v>21794</v>
      </c>
      <c r="D7" s="4">
        <v>21794</v>
      </c>
      <c r="E7" s="4">
        <v>21794</v>
      </c>
      <c r="F7" s="4">
        <v>21794</v>
      </c>
      <c r="G7" s="4">
        <v>21794</v>
      </c>
      <c r="H7" s="4">
        <v>21794</v>
      </c>
      <c r="I7" s="4">
        <v>31291</v>
      </c>
      <c r="J7" s="4">
        <v>21794</v>
      </c>
      <c r="K7" s="4">
        <v>21794</v>
      </c>
      <c r="L7" s="4">
        <v>31291</v>
      </c>
      <c r="M7" s="4">
        <v>31291</v>
      </c>
      <c r="N7" s="4">
        <v>31291</v>
      </c>
      <c r="O7" s="4">
        <v>25447</v>
      </c>
      <c r="P7" s="4">
        <v>31291</v>
      </c>
      <c r="Q7" s="4">
        <v>31291</v>
      </c>
      <c r="R7" s="4">
        <v>25447</v>
      </c>
      <c r="S7" s="4">
        <v>21794</v>
      </c>
      <c r="T7" s="4">
        <v>25447</v>
      </c>
      <c r="U7" s="4">
        <v>21794</v>
      </c>
      <c r="V7" s="4">
        <v>21794</v>
      </c>
      <c r="W7" s="4">
        <v>25447</v>
      </c>
      <c r="X7" s="4">
        <v>31291</v>
      </c>
      <c r="Y7" s="4">
        <v>31291</v>
      </c>
      <c r="Z7" s="4">
        <v>31291</v>
      </c>
      <c r="AA7" s="4">
        <v>31291</v>
      </c>
      <c r="AB7" s="4">
        <v>31291</v>
      </c>
      <c r="AC7" s="4">
        <v>25447</v>
      </c>
      <c r="AD7" s="4">
        <v>21794</v>
      </c>
      <c r="AE7" s="4">
        <v>31291</v>
      </c>
      <c r="AF7" s="4">
        <v>31291</v>
      </c>
      <c r="AG7" s="4">
        <v>31291</v>
      </c>
      <c r="AH7" s="4">
        <v>31291</v>
      </c>
      <c r="AI7" s="4">
        <v>27273</v>
      </c>
      <c r="AJ7" s="4">
        <v>31291</v>
      </c>
      <c r="AK7" s="4">
        <v>21794</v>
      </c>
    </row>
    <row r="8" spans="1:37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  <c r="R8" s="4">
        <v>43160</v>
      </c>
      <c r="S8" s="4">
        <v>43160</v>
      </c>
      <c r="T8" s="4">
        <v>43160</v>
      </c>
      <c r="U8" s="4">
        <v>43160</v>
      </c>
      <c r="V8" s="4">
        <v>43160</v>
      </c>
      <c r="W8" s="4">
        <v>43160</v>
      </c>
      <c r="X8" s="4">
        <v>43160</v>
      </c>
      <c r="Y8" s="4">
        <v>43160</v>
      </c>
      <c r="Z8" s="4">
        <v>43160</v>
      </c>
      <c r="AA8" s="4">
        <v>43160</v>
      </c>
      <c r="AB8" s="4">
        <v>43160</v>
      </c>
      <c r="AC8" s="4">
        <v>43160</v>
      </c>
      <c r="AD8" s="4">
        <v>43160</v>
      </c>
      <c r="AE8" s="4">
        <v>43160</v>
      </c>
      <c r="AF8" s="4">
        <v>43160</v>
      </c>
      <c r="AG8" s="4">
        <v>43160</v>
      </c>
      <c r="AH8" s="4">
        <v>43160</v>
      </c>
      <c r="AI8" s="4">
        <v>43160</v>
      </c>
      <c r="AJ8" s="4">
        <v>43160</v>
      </c>
      <c r="AK8" s="4">
        <v>43160</v>
      </c>
    </row>
    <row r="9" spans="1:37" x14ac:dyDescent="0.3">
      <c r="A9" s="7" t="s">
        <v>71</v>
      </c>
      <c r="B9" s="3">
        <v>235</v>
      </c>
      <c r="C9" s="3">
        <v>235</v>
      </c>
      <c r="D9" s="3">
        <v>235</v>
      </c>
      <c r="E9" s="3">
        <v>235</v>
      </c>
      <c r="F9" s="3">
        <v>235</v>
      </c>
      <c r="G9" s="3">
        <v>235</v>
      </c>
      <c r="H9" s="3">
        <v>235</v>
      </c>
      <c r="I9" s="3">
        <v>131</v>
      </c>
      <c r="J9" s="3">
        <v>235</v>
      </c>
      <c r="K9" s="3">
        <v>235</v>
      </c>
      <c r="L9" s="3">
        <v>131</v>
      </c>
      <c r="M9" s="3">
        <v>131</v>
      </c>
      <c r="N9" s="3">
        <v>131</v>
      </c>
      <c r="O9" s="3">
        <v>195</v>
      </c>
      <c r="P9" s="3">
        <v>131</v>
      </c>
      <c r="Q9" s="3">
        <v>131</v>
      </c>
      <c r="R9" s="3">
        <v>195</v>
      </c>
      <c r="S9" s="3">
        <v>235</v>
      </c>
      <c r="T9" s="3">
        <v>195</v>
      </c>
      <c r="U9" s="3">
        <v>235</v>
      </c>
      <c r="V9" s="3">
        <v>235</v>
      </c>
      <c r="W9" s="3">
        <v>195</v>
      </c>
      <c r="X9" s="3">
        <v>131</v>
      </c>
      <c r="Y9" s="3">
        <v>131</v>
      </c>
      <c r="Z9" s="3">
        <v>131</v>
      </c>
      <c r="AA9" s="3">
        <v>131</v>
      </c>
      <c r="AB9" s="3">
        <v>131</v>
      </c>
      <c r="AC9" s="3">
        <v>195</v>
      </c>
      <c r="AD9" s="3">
        <v>235</v>
      </c>
      <c r="AE9" s="3">
        <v>131</v>
      </c>
      <c r="AF9" s="3">
        <v>131</v>
      </c>
      <c r="AG9" s="3">
        <v>131</v>
      </c>
      <c r="AH9" s="3">
        <v>131</v>
      </c>
      <c r="AI9" s="3">
        <v>175</v>
      </c>
      <c r="AJ9" s="3">
        <v>131</v>
      </c>
      <c r="AK9" s="3">
        <v>235</v>
      </c>
    </row>
    <row r="10" spans="1:37" x14ac:dyDescent="0.3">
      <c r="A10" s="7" t="s">
        <v>72</v>
      </c>
      <c r="B10" s="2" t="s">
        <v>263</v>
      </c>
      <c r="C10" s="2" t="s">
        <v>264</v>
      </c>
      <c r="D10" s="2" t="s">
        <v>265</v>
      </c>
      <c r="E10" s="2" t="s">
        <v>266</v>
      </c>
      <c r="F10" s="2" t="s">
        <v>267</v>
      </c>
      <c r="G10" s="2" t="s">
        <v>268</v>
      </c>
      <c r="H10" s="2" t="s">
        <v>269</v>
      </c>
      <c r="I10" s="2" t="s">
        <v>270</v>
      </c>
      <c r="J10" s="2" t="s">
        <v>271</v>
      </c>
      <c r="K10" s="2" t="s">
        <v>272</v>
      </c>
      <c r="L10" s="2" t="s">
        <v>273</v>
      </c>
      <c r="M10" s="2" t="s">
        <v>274</v>
      </c>
      <c r="N10" s="2" t="s">
        <v>275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288</v>
      </c>
      <c r="AB10" s="2" t="s">
        <v>289</v>
      </c>
      <c r="AC10" s="2" t="s">
        <v>290</v>
      </c>
      <c r="AD10" s="2" t="s">
        <v>291</v>
      </c>
      <c r="AE10" s="2" t="s">
        <v>292</v>
      </c>
      <c r="AF10" s="2" t="s">
        <v>293</v>
      </c>
      <c r="AG10" s="2" t="s">
        <v>294</v>
      </c>
      <c r="AH10" s="2" t="s">
        <v>295</v>
      </c>
      <c r="AI10" s="2" t="s">
        <v>296</v>
      </c>
      <c r="AJ10" s="2" t="s">
        <v>297</v>
      </c>
      <c r="AK10" s="2" t="s">
        <v>298</v>
      </c>
    </row>
    <row r="11" spans="1:37" x14ac:dyDescent="0.3">
      <c r="A11" s="9">
        <v>21794</v>
      </c>
      <c r="B11" s="5">
        <v>5282</v>
      </c>
      <c r="C11" s="5">
        <v>5459</v>
      </c>
      <c r="D11" s="5">
        <v>7771</v>
      </c>
      <c r="E11" s="5">
        <v>876</v>
      </c>
      <c r="F11" s="5">
        <v>1470</v>
      </c>
      <c r="G11" s="5">
        <v>6877</v>
      </c>
      <c r="H11" s="5">
        <v>5341</v>
      </c>
      <c r="I11" s="3"/>
      <c r="J11" s="5">
        <v>1073</v>
      </c>
      <c r="K11" s="5">
        <v>1550</v>
      </c>
      <c r="L11" s="3"/>
      <c r="M11" s="3"/>
      <c r="N11" s="3"/>
      <c r="O11" s="3"/>
      <c r="P11" s="3"/>
      <c r="Q11" s="3"/>
      <c r="R11" s="3"/>
      <c r="S11" s="5">
        <v>490</v>
      </c>
      <c r="T11" s="3"/>
      <c r="U11" s="5">
        <v>1314</v>
      </c>
      <c r="V11" s="5">
        <v>63</v>
      </c>
      <c r="W11" s="3"/>
      <c r="X11" s="3"/>
      <c r="Y11" s="3"/>
      <c r="Z11" s="3"/>
      <c r="AA11" s="3"/>
      <c r="AB11" s="3"/>
      <c r="AC11" s="3"/>
      <c r="AD11" s="5">
        <v>3379</v>
      </c>
      <c r="AE11" s="3"/>
      <c r="AF11" s="3"/>
      <c r="AG11" s="3"/>
      <c r="AH11" s="3"/>
      <c r="AI11" s="3"/>
      <c r="AJ11" s="3"/>
      <c r="AK11" s="5">
        <v>32622</v>
      </c>
    </row>
    <row r="12" spans="1:37" x14ac:dyDescent="0.3">
      <c r="A12" s="9">
        <v>21885</v>
      </c>
      <c r="B12" s="5">
        <v>5692</v>
      </c>
      <c r="C12" s="5">
        <v>6303</v>
      </c>
      <c r="D12" s="5">
        <v>8761</v>
      </c>
      <c r="E12" s="5">
        <v>1050</v>
      </c>
      <c r="F12" s="5">
        <v>1802</v>
      </c>
      <c r="G12" s="5">
        <v>6923</v>
      </c>
      <c r="H12" s="5">
        <v>5361</v>
      </c>
      <c r="I12" s="3"/>
      <c r="J12" s="5">
        <v>895</v>
      </c>
      <c r="K12" s="5">
        <v>1848</v>
      </c>
      <c r="L12" s="3"/>
      <c r="M12" s="3"/>
      <c r="N12" s="3"/>
      <c r="O12" s="3"/>
      <c r="P12" s="3"/>
      <c r="Q12" s="3"/>
      <c r="R12" s="3"/>
      <c r="S12" s="5">
        <v>527</v>
      </c>
      <c r="T12" s="3"/>
      <c r="U12" s="5">
        <v>1364</v>
      </c>
      <c r="V12" s="5">
        <v>56</v>
      </c>
      <c r="W12" s="3"/>
      <c r="X12" s="3"/>
      <c r="Y12" s="3"/>
      <c r="Z12" s="3"/>
      <c r="AA12" s="3"/>
      <c r="AB12" s="3"/>
      <c r="AC12" s="3"/>
      <c r="AD12" s="5">
        <v>3770</v>
      </c>
      <c r="AE12" s="3"/>
      <c r="AF12" s="3"/>
      <c r="AG12" s="3"/>
      <c r="AH12" s="3"/>
      <c r="AI12" s="3"/>
      <c r="AJ12" s="3"/>
      <c r="AK12" s="5">
        <v>35587</v>
      </c>
    </row>
    <row r="13" spans="1:37" x14ac:dyDescent="0.3">
      <c r="A13" s="9">
        <v>21976</v>
      </c>
      <c r="B13" s="5">
        <v>5504</v>
      </c>
      <c r="C13" s="5">
        <v>5857</v>
      </c>
      <c r="D13" s="5">
        <v>8034</v>
      </c>
      <c r="E13" s="5">
        <v>1010</v>
      </c>
      <c r="F13" s="5">
        <v>1345</v>
      </c>
      <c r="G13" s="5">
        <v>7017</v>
      </c>
      <c r="H13" s="5">
        <v>5426</v>
      </c>
      <c r="I13" s="3"/>
      <c r="J13" s="5">
        <v>833</v>
      </c>
      <c r="K13" s="5">
        <v>1525</v>
      </c>
      <c r="L13" s="3"/>
      <c r="M13" s="3"/>
      <c r="N13" s="3"/>
      <c r="O13" s="3"/>
      <c r="P13" s="3"/>
      <c r="Q13" s="3"/>
      <c r="R13" s="3"/>
      <c r="S13" s="5">
        <v>447</v>
      </c>
      <c r="T13" s="3"/>
      <c r="U13" s="5">
        <v>1435</v>
      </c>
      <c r="V13" s="5">
        <v>61</v>
      </c>
      <c r="W13" s="3"/>
      <c r="X13" s="3"/>
      <c r="Y13" s="3"/>
      <c r="Z13" s="3"/>
      <c r="AA13" s="3"/>
      <c r="AB13" s="3"/>
      <c r="AC13" s="3"/>
      <c r="AD13" s="5">
        <v>3739</v>
      </c>
      <c r="AE13" s="3"/>
      <c r="AF13" s="3"/>
      <c r="AG13" s="3"/>
      <c r="AH13" s="3"/>
      <c r="AI13" s="3"/>
      <c r="AJ13" s="3"/>
      <c r="AK13" s="5">
        <v>33196</v>
      </c>
    </row>
    <row r="14" spans="1:37" x14ac:dyDescent="0.3">
      <c r="A14" s="9">
        <v>22068</v>
      </c>
      <c r="B14" s="5">
        <v>5447</v>
      </c>
      <c r="C14" s="5">
        <v>5733</v>
      </c>
      <c r="D14" s="5">
        <v>8227</v>
      </c>
      <c r="E14" s="5">
        <v>909</v>
      </c>
      <c r="F14" s="5">
        <v>1694</v>
      </c>
      <c r="G14" s="5">
        <v>7040</v>
      </c>
      <c r="H14" s="5">
        <v>5463</v>
      </c>
      <c r="I14" s="3"/>
      <c r="J14" s="5">
        <v>1089</v>
      </c>
      <c r="K14" s="5">
        <v>1643</v>
      </c>
      <c r="L14" s="3"/>
      <c r="M14" s="3"/>
      <c r="N14" s="3"/>
      <c r="O14" s="3"/>
      <c r="P14" s="3"/>
      <c r="Q14" s="3"/>
      <c r="R14" s="3"/>
      <c r="S14" s="5">
        <v>492</v>
      </c>
      <c r="T14" s="3"/>
      <c r="U14" s="5">
        <v>1456</v>
      </c>
      <c r="V14" s="5">
        <v>64</v>
      </c>
      <c r="W14" s="3"/>
      <c r="X14" s="3"/>
      <c r="Y14" s="3"/>
      <c r="Z14" s="3"/>
      <c r="AA14" s="3"/>
      <c r="AB14" s="3"/>
      <c r="AC14" s="3"/>
      <c r="AD14" s="5">
        <v>3624</v>
      </c>
      <c r="AE14" s="3"/>
      <c r="AF14" s="3"/>
      <c r="AG14" s="3"/>
      <c r="AH14" s="3"/>
      <c r="AI14" s="3"/>
      <c r="AJ14" s="3"/>
      <c r="AK14" s="5">
        <v>34464</v>
      </c>
    </row>
    <row r="15" spans="1:37" x14ac:dyDescent="0.3">
      <c r="A15" s="9">
        <v>22160</v>
      </c>
      <c r="B15" s="5">
        <v>5370</v>
      </c>
      <c r="C15" s="5">
        <v>5894</v>
      </c>
      <c r="D15" s="5">
        <v>8623</v>
      </c>
      <c r="E15" s="5">
        <v>898</v>
      </c>
      <c r="F15" s="5">
        <v>1557</v>
      </c>
      <c r="G15" s="5">
        <v>7063</v>
      </c>
      <c r="H15" s="5">
        <v>5475</v>
      </c>
      <c r="I15" s="3"/>
      <c r="J15" s="5">
        <v>1179</v>
      </c>
      <c r="K15" s="5">
        <v>1683</v>
      </c>
      <c r="L15" s="3"/>
      <c r="M15" s="3"/>
      <c r="N15" s="3"/>
      <c r="O15" s="3"/>
      <c r="P15" s="3"/>
      <c r="Q15" s="3"/>
      <c r="R15" s="3"/>
      <c r="S15" s="5">
        <v>567</v>
      </c>
      <c r="T15" s="3"/>
      <c r="U15" s="5">
        <v>1362</v>
      </c>
      <c r="V15" s="5">
        <v>57</v>
      </c>
      <c r="W15" s="3"/>
      <c r="X15" s="3"/>
      <c r="Y15" s="3"/>
      <c r="Z15" s="3"/>
      <c r="AA15" s="3"/>
      <c r="AB15" s="3"/>
      <c r="AC15" s="3"/>
      <c r="AD15" s="5">
        <v>3444</v>
      </c>
      <c r="AE15" s="3"/>
      <c r="AF15" s="3"/>
      <c r="AG15" s="3"/>
      <c r="AH15" s="3"/>
      <c r="AI15" s="3"/>
      <c r="AJ15" s="3"/>
      <c r="AK15" s="5">
        <v>34396</v>
      </c>
    </row>
    <row r="16" spans="1:37" x14ac:dyDescent="0.3">
      <c r="A16" s="9">
        <v>22251</v>
      </c>
      <c r="B16" s="5">
        <v>5734</v>
      </c>
      <c r="C16" s="5">
        <v>6475</v>
      </c>
      <c r="D16" s="5">
        <v>9105</v>
      </c>
      <c r="E16" s="5">
        <v>1077</v>
      </c>
      <c r="F16" s="5">
        <v>1866</v>
      </c>
      <c r="G16" s="5">
        <v>7133</v>
      </c>
      <c r="H16" s="5">
        <v>5535</v>
      </c>
      <c r="I16" s="3"/>
      <c r="J16" s="5">
        <v>967</v>
      </c>
      <c r="K16" s="5">
        <v>1870</v>
      </c>
      <c r="L16" s="3"/>
      <c r="M16" s="3"/>
      <c r="N16" s="3"/>
      <c r="O16" s="3"/>
      <c r="P16" s="3"/>
      <c r="Q16" s="3"/>
      <c r="R16" s="3"/>
      <c r="S16" s="5">
        <v>602</v>
      </c>
      <c r="T16" s="3"/>
      <c r="U16" s="5">
        <v>1392</v>
      </c>
      <c r="V16" s="5">
        <v>56</v>
      </c>
      <c r="W16" s="3"/>
      <c r="X16" s="3"/>
      <c r="Y16" s="3"/>
      <c r="Z16" s="3"/>
      <c r="AA16" s="3"/>
      <c r="AB16" s="3"/>
      <c r="AC16" s="3"/>
      <c r="AD16" s="5">
        <v>3804</v>
      </c>
      <c r="AE16" s="3"/>
      <c r="AF16" s="3"/>
      <c r="AG16" s="3"/>
      <c r="AH16" s="3"/>
      <c r="AI16" s="3"/>
      <c r="AJ16" s="3"/>
      <c r="AK16" s="5">
        <v>36738</v>
      </c>
    </row>
    <row r="17" spans="1:37" x14ac:dyDescent="0.3">
      <c r="A17" s="9">
        <v>22341</v>
      </c>
      <c r="B17" s="5">
        <v>5371</v>
      </c>
      <c r="C17" s="5">
        <v>5916</v>
      </c>
      <c r="D17" s="5">
        <v>8196</v>
      </c>
      <c r="E17" s="5">
        <v>1019</v>
      </c>
      <c r="F17" s="5">
        <v>1351</v>
      </c>
      <c r="G17" s="5">
        <v>7180</v>
      </c>
      <c r="H17" s="5">
        <v>5585</v>
      </c>
      <c r="I17" s="3"/>
      <c r="J17" s="5">
        <v>893</v>
      </c>
      <c r="K17" s="5">
        <v>1473</v>
      </c>
      <c r="L17" s="3"/>
      <c r="M17" s="3"/>
      <c r="N17" s="3"/>
      <c r="O17" s="3"/>
      <c r="P17" s="3"/>
      <c r="Q17" s="3"/>
      <c r="R17" s="3"/>
      <c r="S17" s="5">
        <v>399</v>
      </c>
      <c r="T17" s="3"/>
      <c r="U17" s="5">
        <v>1423</v>
      </c>
      <c r="V17" s="5">
        <v>57</v>
      </c>
      <c r="W17" s="3"/>
      <c r="X17" s="3"/>
      <c r="Y17" s="3"/>
      <c r="Z17" s="3"/>
      <c r="AA17" s="3"/>
      <c r="AB17" s="3"/>
      <c r="AC17" s="3"/>
      <c r="AD17" s="5">
        <v>3706</v>
      </c>
      <c r="AE17" s="3"/>
      <c r="AF17" s="3"/>
      <c r="AG17" s="3"/>
      <c r="AH17" s="3"/>
      <c r="AI17" s="3"/>
      <c r="AJ17" s="3"/>
      <c r="AK17" s="5">
        <v>33328</v>
      </c>
    </row>
    <row r="18" spans="1:37" x14ac:dyDescent="0.3">
      <c r="A18" s="9">
        <v>22433</v>
      </c>
      <c r="B18" s="5">
        <v>5333</v>
      </c>
      <c r="C18" s="5">
        <v>5757</v>
      </c>
      <c r="D18" s="5">
        <v>8222</v>
      </c>
      <c r="E18" s="5">
        <v>914</v>
      </c>
      <c r="F18" s="5">
        <v>1677</v>
      </c>
      <c r="G18" s="5">
        <v>7226</v>
      </c>
      <c r="H18" s="5">
        <v>5620</v>
      </c>
      <c r="I18" s="3"/>
      <c r="J18" s="5">
        <v>1127</v>
      </c>
      <c r="K18" s="5">
        <v>1532</v>
      </c>
      <c r="L18" s="3"/>
      <c r="M18" s="3"/>
      <c r="N18" s="3"/>
      <c r="O18" s="3"/>
      <c r="P18" s="3"/>
      <c r="Q18" s="3"/>
      <c r="R18" s="3"/>
      <c r="S18" s="5">
        <v>399</v>
      </c>
      <c r="T18" s="3"/>
      <c r="U18" s="5">
        <v>1434</v>
      </c>
      <c r="V18" s="5">
        <v>60</v>
      </c>
      <c r="W18" s="3"/>
      <c r="X18" s="3"/>
      <c r="Y18" s="3"/>
      <c r="Z18" s="3"/>
      <c r="AA18" s="3"/>
      <c r="AB18" s="3"/>
      <c r="AC18" s="3"/>
      <c r="AD18" s="5">
        <v>3611</v>
      </c>
      <c r="AE18" s="3"/>
      <c r="AF18" s="3"/>
      <c r="AG18" s="3"/>
      <c r="AH18" s="3"/>
      <c r="AI18" s="3"/>
      <c r="AJ18" s="3"/>
      <c r="AK18" s="5">
        <v>34417</v>
      </c>
    </row>
    <row r="19" spans="1:37" x14ac:dyDescent="0.3">
      <c r="A19" s="9">
        <v>22525</v>
      </c>
      <c r="B19" s="5">
        <v>5535</v>
      </c>
      <c r="C19" s="5">
        <v>5932</v>
      </c>
      <c r="D19" s="5">
        <v>8609</v>
      </c>
      <c r="E19" s="5">
        <v>916</v>
      </c>
      <c r="F19" s="5">
        <v>1513</v>
      </c>
      <c r="G19" s="5">
        <v>7319</v>
      </c>
      <c r="H19" s="5">
        <v>5690</v>
      </c>
      <c r="I19" s="3"/>
      <c r="J19" s="5">
        <v>1240</v>
      </c>
      <c r="K19" s="5">
        <v>1549</v>
      </c>
      <c r="L19" s="3"/>
      <c r="M19" s="3"/>
      <c r="N19" s="3"/>
      <c r="O19" s="3"/>
      <c r="P19" s="3"/>
      <c r="Q19" s="3"/>
      <c r="R19" s="3"/>
      <c r="S19" s="5">
        <v>403</v>
      </c>
      <c r="T19" s="3"/>
      <c r="U19" s="5">
        <v>1378</v>
      </c>
      <c r="V19" s="5">
        <v>64</v>
      </c>
      <c r="W19" s="3"/>
      <c r="X19" s="3"/>
      <c r="Y19" s="3"/>
      <c r="Z19" s="3"/>
      <c r="AA19" s="3"/>
      <c r="AB19" s="3"/>
      <c r="AC19" s="3"/>
      <c r="AD19" s="5">
        <v>3534</v>
      </c>
      <c r="AE19" s="3"/>
      <c r="AF19" s="3"/>
      <c r="AG19" s="3"/>
      <c r="AH19" s="3"/>
      <c r="AI19" s="3"/>
      <c r="AJ19" s="3"/>
      <c r="AK19" s="5">
        <v>34234</v>
      </c>
    </row>
    <row r="20" spans="1:37" x14ac:dyDescent="0.3">
      <c r="A20" s="9">
        <v>22616</v>
      </c>
      <c r="B20" s="5">
        <v>5954</v>
      </c>
      <c r="C20" s="5">
        <v>6506</v>
      </c>
      <c r="D20" s="5">
        <v>9176</v>
      </c>
      <c r="E20" s="5">
        <v>1080</v>
      </c>
      <c r="F20" s="5">
        <v>1804</v>
      </c>
      <c r="G20" s="5">
        <v>7459</v>
      </c>
      <c r="H20" s="5">
        <v>5808</v>
      </c>
      <c r="I20" s="3"/>
      <c r="J20" s="5">
        <v>994</v>
      </c>
      <c r="K20" s="5">
        <v>1808</v>
      </c>
      <c r="L20" s="3"/>
      <c r="M20" s="3"/>
      <c r="N20" s="3"/>
      <c r="O20" s="3"/>
      <c r="P20" s="3"/>
      <c r="Q20" s="3"/>
      <c r="R20" s="3"/>
      <c r="S20" s="5">
        <v>465</v>
      </c>
      <c r="T20" s="3"/>
      <c r="U20" s="5">
        <v>1350</v>
      </c>
      <c r="V20" s="5">
        <v>63</v>
      </c>
      <c r="W20" s="3"/>
      <c r="X20" s="3"/>
      <c r="Y20" s="3"/>
      <c r="Z20" s="3"/>
      <c r="AA20" s="3"/>
      <c r="AB20" s="3"/>
      <c r="AC20" s="3"/>
      <c r="AD20" s="5">
        <v>3911</v>
      </c>
      <c r="AE20" s="3"/>
      <c r="AF20" s="3"/>
      <c r="AG20" s="3"/>
      <c r="AH20" s="3"/>
      <c r="AI20" s="3"/>
      <c r="AJ20" s="3"/>
      <c r="AK20" s="5">
        <v>37088</v>
      </c>
    </row>
    <row r="21" spans="1:37" x14ac:dyDescent="0.3">
      <c r="A21" s="9">
        <v>22706</v>
      </c>
      <c r="B21" s="5">
        <v>5720</v>
      </c>
      <c r="C21" s="5">
        <v>5990</v>
      </c>
      <c r="D21" s="5">
        <v>8360</v>
      </c>
      <c r="E21" s="5">
        <v>1018</v>
      </c>
      <c r="F21" s="5">
        <v>1358</v>
      </c>
      <c r="G21" s="5">
        <v>7576</v>
      </c>
      <c r="H21" s="5">
        <v>5907</v>
      </c>
      <c r="I21" s="3"/>
      <c r="J21" s="5">
        <v>953</v>
      </c>
      <c r="K21" s="5">
        <v>1504</v>
      </c>
      <c r="L21" s="3"/>
      <c r="M21" s="3"/>
      <c r="N21" s="3"/>
      <c r="O21" s="3"/>
      <c r="P21" s="3"/>
      <c r="Q21" s="3"/>
      <c r="R21" s="3"/>
      <c r="S21" s="5">
        <v>487</v>
      </c>
      <c r="T21" s="3"/>
      <c r="U21" s="5">
        <v>1399</v>
      </c>
      <c r="V21" s="5">
        <v>71</v>
      </c>
      <c r="W21" s="3"/>
      <c r="X21" s="3"/>
      <c r="Y21" s="3"/>
      <c r="Z21" s="3"/>
      <c r="AA21" s="3"/>
      <c r="AB21" s="3"/>
      <c r="AC21" s="3"/>
      <c r="AD21" s="5">
        <v>3860</v>
      </c>
      <c r="AE21" s="3"/>
      <c r="AF21" s="3"/>
      <c r="AG21" s="3"/>
      <c r="AH21" s="3"/>
      <c r="AI21" s="3"/>
      <c r="AJ21" s="3"/>
      <c r="AK21" s="5">
        <v>34689</v>
      </c>
    </row>
    <row r="22" spans="1:37" x14ac:dyDescent="0.3">
      <c r="A22" s="9">
        <v>22798</v>
      </c>
      <c r="B22" s="5">
        <v>5783</v>
      </c>
      <c r="C22" s="5">
        <v>5921</v>
      </c>
      <c r="D22" s="5">
        <v>8480</v>
      </c>
      <c r="E22" s="5">
        <v>951</v>
      </c>
      <c r="F22" s="5">
        <v>1719</v>
      </c>
      <c r="G22" s="5">
        <v>7646</v>
      </c>
      <c r="H22" s="5">
        <v>5958</v>
      </c>
      <c r="I22" s="3"/>
      <c r="J22" s="5">
        <v>1206</v>
      </c>
      <c r="K22" s="5">
        <v>1647</v>
      </c>
      <c r="L22" s="3"/>
      <c r="M22" s="3"/>
      <c r="N22" s="3"/>
      <c r="O22" s="3"/>
      <c r="P22" s="3"/>
      <c r="Q22" s="3"/>
      <c r="R22" s="3"/>
      <c r="S22" s="5">
        <v>549</v>
      </c>
      <c r="T22" s="3"/>
      <c r="U22" s="5">
        <v>1437</v>
      </c>
      <c r="V22" s="5">
        <v>68</v>
      </c>
      <c r="W22" s="3"/>
      <c r="X22" s="3"/>
      <c r="Y22" s="3"/>
      <c r="Z22" s="3"/>
      <c r="AA22" s="3"/>
      <c r="AB22" s="3"/>
      <c r="AC22" s="3"/>
      <c r="AD22" s="5">
        <v>3852</v>
      </c>
      <c r="AE22" s="3"/>
      <c r="AF22" s="3"/>
      <c r="AG22" s="3"/>
      <c r="AH22" s="3"/>
      <c r="AI22" s="3"/>
      <c r="AJ22" s="3"/>
      <c r="AK22" s="5">
        <v>36351</v>
      </c>
    </row>
    <row r="23" spans="1:37" x14ac:dyDescent="0.3">
      <c r="A23" s="9">
        <v>22890</v>
      </c>
      <c r="B23" s="5">
        <v>5796</v>
      </c>
      <c r="C23" s="5">
        <v>5934</v>
      </c>
      <c r="D23" s="5">
        <v>8618</v>
      </c>
      <c r="E23" s="5">
        <v>928</v>
      </c>
      <c r="F23" s="5">
        <v>1544</v>
      </c>
      <c r="G23" s="5">
        <v>7716</v>
      </c>
      <c r="H23" s="5">
        <v>6003</v>
      </c>
      <c r="I23" s="3"/>
      <c r="J23" s="5">
        <v>1311</v>
      </c>
      <c r="K23" s="5">
        <v>1689</v>
      </c>
      <c r="L23" s="3"/>
      <c r="M23" s="3"/>
      <c r="N23" s="3"/>
      <c r="O23" s="3"/>
      <c r="P23" s="3"/>
      <c r="Q23" s="3"/>
      <c r="R23" s="3"/>
      <c r="S23" s="5">
        <v>665</v>
      </c>
      <c r="T23" s="3"/>
      <c r="U23" s="5">
        <v>1401</v>
      </c>
      <c r="V23" s="5">
        <v>64</v>
      </c>
      <c r="W23" s="3"/>
      <c r="X23" s="3"/>
      <c r="Y23" s="3"/>
      <c r="Z23" s="3"/>
      <c r="AA23" s="3"/>
      <c r="AB23" s="3"/>
      <c r="AC23" s="3"/>
      <c r="AD23" s="5">
        <v>3691</v>
      </c>
      <c r="AE23" s="3"/>
      <c r="AF23" s="3"/>
      <c r="AG23" s="3"/>
      <c r="AH23" s="3"/>
      <c r="AI23" s="3"/>
      <c r="AJ23" s="3"/>
      <c r="AK23" s="5">
        <v>36276</v>
      </c>
    </row>
    <row r="24" spans="1:37" x14ac:dyDescent="0.3">
      <c r="A24" s="9">
        <v>22981</v>
      </c>
      <c r="B24" s="5">
        <v>6214</v>
      </c>
      <c r="C24" s="5">
        <v>6749</v>
      </c>
      <c r="D24" s="5">
        <v>9609</v>
      </c>
      <c r="E24" s="5">
        <v>1114</v>
      </c>
      <c r="F24" s="5">
        <v>1897</v>
      </c>
      <c r="G24" s="5">
        <v>7809</v>
      </c>
      <c r="H24" s="5">
        <v>6076</v>
      </c>
      <c r="I24" s="3"/>
      <c r="J24" s="5">
        <v>1091</v>
      </c>
      <c r="K24" s="5">
        <v>2015</v>
      </c>
      <c r="L24" s="3"/>
      <c r="M24" s="3"/>
      <c r="N24" s="3"/>
      <c r="O24" s="3"/>
      <c r="P24" s="3"/>
      <c r="Q24" s="3"/>
      <c r="R24" s="3"/>
      <c r="S24" s="5">
        <v>682</v>
      </c>
      <c r="T24" s="3"/>
      <c r="U24" s="5">
        <v>1392</v>
      </c>
      <c r="V24" s="5">
        <v>66</v>
      </c>
      <c r="W24" s="3"/>
      <c r="X24" s="3"/>
      <c r="Y24" s="3"/>
      <c r="Z24" s="3"/>
      <c r="AA24" s="3"/>
      <c r="AB24" s="3"/>
      <c r="AC24" s="3"/>
      <c r="AD24" s="5">
        <v>4073</v>
      </c>
      <c r="AE24" s="3"/>
      <c r="AF24" s="3"/>
      <c r="AG24" s="3"/>
      <c r="AH24" s="3"/>
      <c r="AI24" s="3"/>
      <c r="AJ24" s="3"/>
      <c r="AK24" s="5">
        <v>39365</v>
      </c>
    </row>
    <row r="25" spans="1:37" x14ac:dyDescent="0.3">
      <c r="A25" s="9">
        <v>23071</v>
      </c>
      <c r="B25" s="5">
        <v>6018</v>
      </c>
      <c r="C25" s="5">
        <v>6183</v>
      </c>
      <c r="D25" s="5">
        <v>8638</v>
      </c>
      <c r="E25" s="5">
        <v>1065</v>
      </c>
      <c r="F25" s="5">
        <v>1379</v>
      </c>
      <c r="G25" s="5">
        <v>7926</v>
      </c>
      <c r="H25" s="5">
        <v>6185</v>
      </c>
      <c r="I25" s="3"/>
      <c r="J25" s="5">
        <v>1005</v>
      </c>
      <c r="K25" s="5">
        <v>1613</v>
      </c>
      <c r="L25" s="3"/>
      <c r="M25" s="3"/>
      <c r="N25" s="3"/>
      <c r="O25" s="3"/>
      <c r="P25" s="3"/>
      <c r="Q25" s="3"/>
      <c r="R25" s="3"/>
      <c r="S25" s="5">
        <v>611</v>
      </c>
      <c r="T25" s="3"/>
      <c r="U25" s="5">
        <v>1407</v>
      </c>
      <c r="V25" s="5">
        <v>71</v>
      </c>
      <c r="W25" s="3"/>
      <c r="X25" s="3"/>
      <c r="Y25" s="3"/>
      <c r="Z25" s="3"/>
      <c r="AA25" s="3"/>
      <c r="AB25" s="3"/>
      <c r="AC25" s="3"/>
      <c r="AD25" s="5">
        <v>4055</v>
      </c>
      <c r="AE25" s="3"/>
      <c r="AF25" s="3"/>
      <c r="AG25" s="3"/>
      <c r="AH25" s="3"/>
      <c r="AI25" s="3"/>
      <c r="AJ25" s="3"/>
      <c r="AK25" s="5">
        <v>36496</v>
      </c>
    </row>
    <row r="26" spans="1:37" x14ac:dyDescent="0.3">
      <c r="A26" s="9">
        <v>23163</v>
      </c>
      <c r="B26" s="5">
        <v>6020</v>
      </c>
      <c r="C26" s="5">
        <v>6148</v>
      </c>
      <c r="D26" s="5">
        <v>8896</v>
      </c>
      <c r="E26" s="5">
        <v>976</v>
      </c>
      <c r="F26" s="5">
        <v>1788</v>
      </c>
      <c r="G26" s="5">
        <v>7996</v>
      </c>
      <c r="H26" s="5">
        <v>6239</v>
      </c>
      <c r="I26" s="3"/>
      <c r="J26" s="5">
        <v>1277</v>
      </c>
      <c r="K26" s="5">
        <v>1751</v>
      </c>
      <c r="L26" s="3"/>
      <c r="M26" s="3"/>
      <c r="N26" s="3"/>
      <c r="O26" s="3"/>
      <c r="P26" s="3"/>
      <c r="Q26" s="3"/>
      <c r="R26" s="3"/>
      <c r="S26" s="5">
        <v>611</v>
      </c>
      <c r="T26" s="3"/>
      <c r="U26" s="5">
        <v>1420</v>
      </c>
      <c r="V26" s="5">
        <v>68</v>
      </c>
      <c r="W26" s="3"/>
      <c r="X26" s="3"/>
      <c r="Y26" s="3"/>
      <c r="Z26" s="3"/>
      <c r="AA26" s="3"/>
      <c r="AB26" s="3"/>
      <c r="AC26" s="3"/>
      <c r="AD26" s="5">
        <v>3981</v>
      </c>
      <c r="AE26" s="3"/>
      <c r="AF26" s="3"/>
      <c r="AG26" s="3"/>
      <c r="AH26" s="3"/>
      <c r="AI26" s="3"/>
      <c r="AJ26" s="3"/>
      <c r="AK26" s="5">
        <v>37989</v>
      </c>
    </row>
    <row r="27" spans="1:37" x14ac:dyDescent="0.3">
      <c r="A27" s="9">
        <v>23255</v>
      </c>
      <c r="B27" s="5">
        <v>6009</v>
      </c>
      <c r="C27" s="5">
        <v>6224</v>
      </c>
      <c r="D27" s="5">
        <v>9052</v>
      </c>
      <c r="E27" s="5">
        <v>973</v>
      </c>
      <c r="F27" s="5">
        <v>1662</v>
      </c>
      <c r="G27" s="5">
        <v>8112</v>
      </c>
      <c r="H27" s="5">
        <v>6336</v>
      </c>
      <c r="I27" s="3"/>
      <c r="J27" s="5">
        <v>1424</v>
      </c>
      <c r="K27" s="5">
        <v>1819</v>
      </c>
      <c r="L27" s="3"/>
      <c r="M27" s="3"/>
      <c r="N27" s="3"/>
      <c r="O27" s="3"/>
      <c r="P27" s="3"/>
      <c r="Q27" s="3"/>
      <c r="R27" s="3"/>
      <c r="S27" s="5">
        <v>775</v>
      </c>
      <c r="T27" s="3"/>
      <c r="U27" s="5">
        <v>1438</v>
      </c>
      <c r="V27" s="5">
        <v>71</v>
      </c>
      <c r="W27" s="3"/>
      <c r="X27" s="3"/>
      <c r="Y27" s="3"/>
      <c r="Z27" s="3"/>
      <c r="AA27" s="3"/>
      <c r="AB27" s="3"/>
      <c r="AC27" s="3"/>
      <c r="AD27" s="5">
        <v>3860</v>
      </c>
      <c r="AE27" s="3"/>
      <c r="AF27" s="3"/>
      <c r="AG27" s="3"/>
      <c r="AH27" s="3"/>
      <c r="AI27" s="3"/>
      <c r="AJ27" s="3"/>
      <c r="AK27" s="5">
        <v>38943</v>
      </c>
    </row>
    <row r="28" spans="1:37" x14ac:dyDescent="0.3">
      <c r="A28" s="9">
        <v>23346</v>
      </c>
      <c r="B28" s="5">
        <v>6524</v>
      </c>
      <c r="C28" s="5">
        <v>7019</v>
      </c>
      <c r="D28" s="5">
        <v>9856</v>
      </c>
      <c r="E28" s="5">
        <v>1197</v>
      </c>
      <c r="F28" s="5">
        <v>2037</v>
      </c>
      <c r="G28" s="5">
        <v>8159</v>
      </c>
      <c r="H28" s="5">
        <v>6375</v>
      </c>
      <c r="I28" s="3"/>
      <c r="J28" s="5">
        <v>1148</v>
      </c>
      <c r="K28" s="5">
        <v>2198</v>
      </c>
      <c r="L28" s="3"/>
      <c r="M28" s="3"/>
      <c r="N28" s="3"/>
      <c r="O28" s="3"/>
      <c r="P28" s="3"/>
      <c r="Q28" s="3"/>
      <c r="R28" s="3"/>
      <c r="S28" s="5">
        <v>802</v>
      </c>
      <c r="T28" s="3"/>
      <c r="U28" s="5">
        <v>1461</v>
      </c>
      <c r="V28" s="5">
        <v>70</v>
      </c>
      <c r="W28" s="3"/>
      <c r="X28" s="3"/>
      <c r="Y28" s="3"/>
      <c r="Z28" s="3"/>
      <c r="AA28" s="3"/>
      <c r="AB28" s="3"/>
      <c r="AC28" s="3"/>
      <c r="AD28" s="5">
        <v>4328</v>
      </c>
      <c r="AE28" s="3"/>
      <c r="AF28" s="3"/>
      <c r="AG28" s="3"/>
      <c r="AH28" s="3"/>
      <c r="AI28" s="3"/>
      <c r="AJ28" s="3"/>
      <c r="AK28" s="5">
        <v>42327</v>
      </c>
    </row>
    <row r="29" spans="1:37" x14ac:dyDescent="0.3">
      <c r="A29" s="9">
        <v>23437</v>
      </c>
      <c r="B29" s="5">
        <v>6124</v>
      </c>
      <c r="C29" s="5">
        <v>6292</v>
      </c>
      <c r="D29" s="5">
        <v>8557</v>
      </c>
      <c r="E29" s="5">
        <v>1140</v>
      </c>
      <c r="F29" s="5">
        <v>1520</v>
      </c>
      <c r="G29" s="5">
        <v>8275</v>
      </c>
      <c r="H29" s="5">
        <v>6474</v>
      </c>
      <c r="I29" s="3"/>
      <c r="J29" s="5">
        <v>1077</v>
      </c>
      <c r="K29" s="5">
        <v>1746</v>
      </c>
      <c r="L29" s="3"/>
      <c r="M29" s="3"/>
      <c r="N29" s="3"/>
      <c r="O29" s="3"/>
      <c r="P29" s="3"/>
      <c r="Q29" s="3"/>
      <c r="R29" s="3"/>
      <c r="S29" s="5">
        <v>682</v>
      </c>
      <c r="T29" s="3"/>
      <c r="U29" s="5">
        <v>1454</v>
      </c>
      <c r="V29" s="5">
        <v>71</v>
      </c>
      <c r="W29" s="3"/>
      <c r="X29" s="3"/>
      <c r="Y29" s="3"/>
      <c r="Z29" s="3"/>
      <c r="AA29" s="3"/>
      <c r="AB29" s="3"/>
      <c r="AC29" s="3"/>
      <c r="AD29" s="5">
        <v>4226</v>
      </c>
      <c r="AE29" s="3"/>
      <c r="AF29" s="3"/>
      <c r="AG29" s="3"/>
      <c r="AH29" s="3"/>
      <c r="AI29" s="3"/>
      <c r="AJ29" s="3"/>
      <c r="AK29" s="5">
        <v>38860</v>
      </c>
    </row>
    <row r="30" spans="1:37" x14ac:dyDescent="0.3">
      <c r="A30" s="9">
        <v>23529</v>
      </c>
      <c r="B30" s="5">
        <v>6056</v>
      </c>
      <c r="C30" s="5">
        <v>6383</v>
      </c>
      <c r="D30" s="5">
        <v>9249</v>
      </c>
      <c r="E30" s="5">
        <v>1021</v>
      </c>
      <c r="F30" s="5">
        <v>1913</v>
      </c>
      <c r="G30" s="5">
        <v>8368</v>
      </c>
      <c r="H30" s="5">
        <v>6545</v>
      </c>
      <c r="I30" s="3"/>
      <c r="J30" s="5">
        <v>1346</v>
      </c>
      <c r="K30" s="5">
        <v>1932</v>
      </c>
      <c r="L30" s="3"/>
      <c r="M30" s="3"/>
      <c r="N30" s="3"/>
      <c r="O30" s="3"/>
      <c r="P30" s="3"/>
      <c r="Q30" s="3"/>
      <c r="R30" s="3"/>
      <c r="S30" s="5">
        <v>775</v>
      </c>
      <c r="T30" s="3"/>
      <c r="U30" s="5">
        <v>1514</v>
      </c>
      <c r="V30" s="5">
        <v>78</v>
      </c>
      <c r="W30" s="3"/>
      <c r="X30" s="3"/>
      <c r="Y30" s="3"/>
      <c r="Z30" s="3"/>
      <c r="AA30" s="3"/>
      <c r="AB30" s="3"/>
      <c r="AC30" s="3"/>
      <c r="AD30" s="5">
        <v>4073</v>
      </c>
      <c r="AE30" s="3"/>
      <c r="AF30" s="3"/>
      <c r="AG30" s="3"/>
      <c r="AH30" s="3"/>
      <c r="AI30" s="3"/>
      <c r="AJ30" s="3"/>
      <c r="AK30" s="5">
        <v>40567</v>
      </c>
    </row>
    <row r="31" spans="1:37" x14ac:dyDescent="0.3">
      <c r="A31" s="9">
        <v>23621</v>
      </c>
      <c r="B31" s="5">
        <v>6205</v>
      </c>
      <c r="C31" s="5">
        <v>6575</v>
      </c>
      <c r="D31" s="5">
        <v>9384</v>
      </c>
      <c r="E31" s="5">
        <v>1035</v>
      </c>
      <c r="F31" s="5">
        <v>1759</v>
      </c>
      <c r="G31" s="5">
        <v>8462</v>
      </c>
      <c r="H31" s="5">
        <v>6609</v>
      </c>
      <c r="I31" s="3"/>
      <c r="J31" s="5">
        <v>1529</v>
      </c>
      <c r="K31" s="5">
        <v>1993</v>
      </c>
      <c r="L31" s="3"/>
      <c r="M31" s="3"/>
      <c r="N31" s="3"/>
      <c r="O31" s="3"/>
      <c r="P31" s="3"/>
      <c r="Q31" s="3"/>
      <c r="R31" s="3"/>
      <c r="S31" s="5">
        <v>806</v>
      </c>
      <c r="T31" s="3"/>
      <c r="U31" s="5">
        <v>1439</v>
      </c>
      <c r="V31" s="5">
        <v>78</v>
      </c>
      <c r="W31" s="3"/>
      <c r="X31" s="3"/>
      <c r="Y31" s="3"/>
      <c r="Z31" s="3"/>
      <c r="AA31" s="3"/>
      <c r="AB31" s="3"/>
      <c r="AC31" s="3"/>
      <c r="AD31" s="5">
        <v>4018</v>
      </c>
      <c r="AE31" s="3"/>
      <c r="AF31" s="3"/>
      <c r="AG31" s="3"/>
      <c r="AH31" s="3"/>
      <c r="AI31" s="3"/>
      <c r="AJ31" s="3"/>
      <c r="AK31" s="5">
        <v>40835</v>
      </c>
    </row>
    <row r="32" spans="1:37" x14ac:dyDescent="0.3">
      <c r="A32" s="9">
        <v>23712</v>
      </c>
      <c r="B32" s="5">
        <v>6679</v>
      </c>
      <c r="C32" s="5">
        <v>7202</v>
      </c>
      <c r="D32" s="5">
        <v>9785</v>
      </c>
      <c r="E32" s="5">
        <v>1253</v>
      </c>
      <c r="F32" s="5">
        <v>2163</v>
      </c>
      <c r="G32" s="5">
        <v>8578</v>
      </c>
      <c r="H32" s="5">
        <v>6695</v>
      </c>
      <c r="I32" s="3"/>
      <c r="J32" s="5">
        <v>1223</v>
      </c>
      <c r="K32" s="5">
        <v>2415</v>
      </c>
      <c r="L32" s="3"/>
      <c r="M32" s="3"/>
      <c r="N32" s="3"/>
      <c r="O32" s="3"/>
      <c r="P32" s="3"/>
      <c r="Q32" s="3"/>
      <c r="R32" s="3"/>
      <c r="S32" s="5">
        <v>820</v>
      </c>
      <c r="T32" s="3"/>
      <c r="U32" s="5">
        <v>1496</v>
      </c>
      <c r="V32" s="5">
        <v>81</v>
      </c>
      <c r="W32" s="3"/>
      <c r="X32" s="3"/>
      <c r="Y32" s="3"/>
      <c r="Z32" s="3"/>
      <c r="AA32" s="3"/>
      <c r="AB32" s="3"/>
      <c r="AC32" s="3"/>
      <c r="AD32" s="5">
        <v>4457</v>
      </c>
      <c r="AE32" s="3"/>
      <c r="AF32" s="3"/>
      <c r="AG32" s="3"/>
      <c r="AH32" s="3"/>
      <c r="AI32" s="3"/>
      <c r="AJ32" s="3"/>
      <c r="AK32" s="5">
        <v>44616</v>
      </c>
    </row>
    <row r="33" spans="1:37" x14ac:dyDescent="0.3">
      <c r="A33" s="9">
        <v>23802</v>
      </c>
      <c r="B33" s="5">
        <v>6210</v>
      </c>
      <c r="C33" s="5">
        <v>6565</v>
      </c>
      <c r="D33" s="5">
        <v>8799</v>
      </c>
      <c r="E33" s="5">
        <v>1181</v>
      </c>
      <c r="F33" s="5">
        <v>1555</v>
      </c>
      <c r="G33" s="5">
        <v>8672</v>
      </c>
      <c r="H33" s="5">
        <v>6775</v>
      </c>
      <c r="I33" s="3"/>
      <c r="J33" s="5">
        <v>1129</v>
      </c>
      <c r="K33" s="5">
        <v>1849</v>
      </c>
      <c r="L33" s="3"/>
      <c r="M33" s="3"/>
      <c r="N33" s="3"/>
      <c r="O33" s="3"/>
      <c r="P33" s="3"/>
      <c r="Q33" s="3"/>
      <c r="R33" s="3"/>
      <c r="S33" s="5">
        <v>766</v>
      </c>
      <c r="T33" s="3"/>
      <c r="U33" s="5">
        <v>1511</v>
      </c>
      <c r="V33" s="5">
        <v>85</v>
      </c>
      <c r="W33" s="3"/>
      <c r="X33" s="3"/>
      <c r="Y33" s="3"/>
      <c r="Z33" s="3"/>
      <c r="AA33" s="3"/>
      <c r="AB33" s="3"/>
      <c r="AC33" s="3"/>
      <c r="AD33" s="5">
        <v>4359</v>
      </c>
      <c r="AE33" s="3"/>
      <c r="AF33" s="3"/>
      <c r="AG33" s="3"/>
      <c r="AH33" s="3"/>
      <c r="AI33" s="3"/>
      <c r="AJ33" s="3"/>
      <c r="AK33" s="5">
        <v>40677</v>
      </c>
    </row>
    <row r="34" spans="1:37" x14ac:dyDescent="0.3">
      <c r="A34" s="9">
        <v>23894</v>
      </c>
      <c r="B34" s="5">
        <v>6325</v>
      </c>
      <c r="C34" s="5">
        <v>6593</v>
      </c>
      <c r="D34" s="5">
        <v>9162</v>
      </c>
      <c r="E34" s="5">
        <v>1086</v>
      </c>
      <c r="F34" s="5">
        <v>1987</v>
      </c>
      <c r="G34" s="5">
        <v>8765</v>
      </c>
      <c r="H34" s="5">
        <v>6837</v>
      </c>
      <c r="I34" s="3"/>
      <c r="J34" s="5">
        <v>1457</v>
      </c>
      <c r="K34" s="5">
        <v>1993</v>
      </c>
      <c r="L34" s="3"/>
      <c r="M34" s="3"/>
      <c r="N34" s="3"/>
      <c r="O34" s="3"/>
      <c r="P34" s="3"/>
      <c r="Q34" s="3"/>
      <c r="R34" s="3"/>
      <c r="S34" s="5">
        <v>833</v>
      </c>
      <c r="T34" s="3"/>
      <c r="U34" s="5">
        <v>1572</v>
      </c>
      <c r="V34" s="5">
        <v>86</v>
      </c>
      <c r="W34" s="3"/>
      <c r="X34" s="3"/>
      <c r="Y34" s="3"/>
      <c r="Z34" s="3"/>
      <c r="AA34" s="3"/>
      <c r="AB34" s="3"/>
      <c r="AC34" s="3"/>
      <c r="AD34" s="5">
        <v>4251</v>
      </c>
      <c r="AE34" s="3"/>
      <c r="AF34" s="3"/>
      <c r="AG34" s="3"/>
      <c r="AH34" s="3"/>
      <c r="AI34" s="3"/>
      <c r="AJ34" s="3"/>
      <c r="AK34" s="5">
        <v>42608</v>
      </c>
    </row>
    <row r="35" spans="1:37" x14ac:dyDescent="0.3">
      <c r="A35" s="9">
        <v>23986</v>
      </c>
      <c r="B35" s="5">
        <v>6364</v>
      </c>
      <c r="C35" s="5">
        <v>6746</v>
      </c>
      <c r="D35" s="5">
        <v>9550</v>
      </c>
      <c r="E35" s="5">
        <v>1072</v>
      </c>
      <c r="F35" s="5">
        <v>1827</v>
      </c>
      <c r="G35" s="5">
        <v>8905</v>
      </c>
      <c r="H35" s="5">
        <v>6939</v>
      </c>
      <c r="I35" s="3"/>
      <c r="J35" s="5">
        <v>1615</v>
      </c>
      <c r="K35" s="5">
        <v>2019</v>
      </c>
      <c r="L35" s="3"/>
      <c r="M35" s="3"/>
      <c r="N35" s="3"/>
      <c r="O35" s="3"/>
      <c r="P35" s="3"/>
      <c r="Q35" s="3"/>
      <c r="R35" s="3"/>
      <c r="S35" s="5">
        <v>806</v>
      </c>
      <c r="T35" s="3"/>
      <c r="U35" s="5">
        <v>1462</v>
      </c>
      <c r="V35" s="5">
        <v>89</v>
      </c>
      <c r="W35" s="3"/>
      <c r="X35" s="3"/>
      <c r="Y35" s="3"/>
      <c r="Z35" s="3"/>
      <c r="AA35" s="3"/>
      <c r="AB35" s="3"/>
      <c r="AC35" s="3"/>
      <c r="AD35" s="5">
        <v>4132</v>
      </c>
      <c r="AE35" s="3"/>
      <c r="AF35" s="3"/>
      <c r="AG35" s="3"/>
      <c r="AH35" s="3"/>
      <c r="AI35" s="3"/>
      <c r="AJ35" s="3"/>
      <c r="AK35" s="5">
        <v>42309</v>
      </c>
    </row>
    <row r="36" spans="1:37" x14ac:dyDescent="0.3">
      <c r="A36" s="9">
        <v>24077</v>
      </c>
      <c r="B36" s="5">
        <v>6886</v>
      </c>
      <c r="C36" s="5">
        <v>7267</v>
      </c>
      <c r="D36" s="5">
        <v>9794</v>
      </c>
      <c r="E36" s="5">
        <v>1282</v>
      </c>
      <c r="F36" s="5">
        <v>2199</v>
      </c>
      <c r="G36" s="5">
        <v>8998</v>
      </c>
      <c r="H36" s="5">
        <v>7012</v>
      </c>
      <c r="I36" s="3"/>
      <c r="J36" s="5">
        <v>1292</v>
      </c>
      <c r="K36" s="5">
        <v>2444</v>
      </c>
      <c r="L36" s="3"/>
      <c r="M36" s="3"/>
      <c r="N36" s="3"/>
      <c r="O36" s="3"/>
      <c r="P36" s="3"/>
      <c r="Q36" s="3"/>
      <c r="R36" s="3"/>
      <c r="S36" s="5">
        <v>696</v>
      </c>
      <c r="T36" s="3"/>
      <c r="U36" s="5">
        <v>1515</v>
      </c>
      <c r="V36" s="5">
        <v>88</v>
      </c>
      <c r="W36" s="3"/>
      <c r="X36" s="3"/>
      <c r="Y36" s="3"/>
      <c r="Z36" s="3"/>
      <c r="AA36" s="3"/>
      <c r="AB36" s="3"/>
      <c r="AC36" s="3"/>
      <c r="AD36" s="5">
        <v>4574</v>
      </c>
      <c r="AE36" s="3"/>
      <c r="AF36" s="3"/>
      <c r="AG36" s="3"/>
      <c r="AH36" s="3"/>
      <c r="AI36" s="3"/>
      <c r="AJ36" s="3"/>
      <c r="AK36" s="5">
        <v>45831</v>
      </c>
    </row>
    <row r="37" spans="1:37" x14ac:dyDescent="0.3">
      <c r="A37" s="9">
        <v>24167</v>
      </c>
      <c r="B37" s="5">
        <v>6426</v>
      </c>
      <c r="C37" s="5">
        <v>6616</v>
      </c>
      <c r="D37" s="5">
        <v>8885</v>
      </c>
      <c r="E37" s="5">
        <v>1181</v>
      </c>
      <c r="F37" s="5">
        <v>1608</v>
      </c>
      <c r="G37" s="5">
        <v>9091</v>
      </c>
      <c r="H37" s="5">
        <v>7095</v>
      </c>
      <c r="I37" s="3"/>
      <c r="J37" s="5">
        <v>1183</v>
      </c>
      <c r="K37" s="5">
        <v>1890</v>
      </c>
      <c r="L37" s="3"/>
      <c r="M37" s="3"/>
      <c r="N37" s="3"/>
      <c r="O37" s="3"/>
      <c r="P37" s="3"/>
      <c r="Q37" s="3"/>
      <c r="R37" s="3"/>
      <c r="S37" s="5">
        <v>678</v>
      </c>
      <c r="T37" s="3"/>
      <c r="U37" s="5">
        <v>1502</v>
      </c>
      <c r="V37" s="5">
        <v>96</v>
      </c>
      <c r="W37" s="3"/>
      <c r="X37" s="3"/>
      <c r="Y37" s="3"/>
      <c r="Z37" s="3"/>
      <c r="AA37" s="3"/>
      <c r="AB37" s="3"/>
      <c r="AC37" s="3"/>
      <c r="AD37" s="5">
        <v>4403</v>
      </c>
      <c r="AE37" s="3"/>
      <c r="AF37" s="3"/>
      <c r="AG37" s="3"/>
      <c r="AH37" s="3"/>
      <c r="AI37" s="3"/>
      <c r="AJ37" s="3"/>
      <c r="AK37" s="5">
        <v>41744</v>
      </c>
    </row>
    <row r="38" spans="1:37" x14ac:dyDescent="0.3">
      <c r="A38" s="9">
        <v>24259</v>
      </c>
      <c r="B38" s="5">
        <v>6608</v>
      </c>
      <c r="C38" s="5">
        <v>6509</v>
      </c>
      <c r="D38" s="5">
        <v>8918</v>
      </c>
      <c r="E38" s="5">
        <v>1109</v>
      </c>
      <c r="F38" s="5">
        <v>2026</v>
      </c>
      <c r="G38" s="5">
        <v>9208</v>
      </c>
      <c r="H38" s="5">
        <v>7183</v>
      </c>
      <c r="I38" s="3"/>
      <c r="J38" s="5">
        <v>1553</v>
      </c>
      <c r="K38" s="5">
        <v>2017</v>
      </c>
      <c r="L38" s="3"/>
      <c r="M38" s="3"/>
      <c r="N38" s="3"/>
      <c r="O38" s="3"/>
      <c r="P38" s="3"/>
      <c r="Q38" s="3"/>
      <c r="R38" s="3"/>
      <c r="S38" s="5">
        <v>749</v>
      </c>
      <c r="T38" s="3"/>
      <c r="U38" s="5">
        <v>1559</v>
      </c>
      <c r="V38" s="5">
        <v>99</v>
      </c>
      <c r="W38" s="3"/>
      <c r="X38" s="3"/>
      <c r="Y38" s="3"/>
      <c r="Z38" s="3"/>
      <c r="AA38" s="3"/>
      <c r="AB38" s="3"/>
      <c r="AC38" s="3"/>
      <c r="AD38" s="5">
        <v>4404</v>
      </c>
      <c r="AE38" s="3"/>
      <c r="AF38" s="3"/>
      <c r="AG38" s="3"/>
      <c r="AH38" s="3"/>
      <c r="AI38" s="3"/>
      <c r="AJ38" s="3"/>
      <c r="AK38" s="5">
        <v>43808</v>
      </c>
    </row>
    <row r="39" spans="1:37" x14ac:dyDescent="0.3">
      <c r="A39" s="9">
        <v>24351</v>
      </c>
      <c r="B39" s="5">
        <v>6718</v>
      </c>
      <c r="C39" s="5">
        <v>6683</v>
      </c>
      <c r="D39" s="5">
        <v>9435</v>
      </c>
      <c r="E39" s="5">
        <v>1095</v>
      </c>
      <c r="F39" s="5">
        <v>1850</v>
      </c>
      <c r="G39" s="5">
        <v>9426</v>
      </c>
      <c r="H39" s="5">
        <v>7351</v>
      </c>
      <c r="I39" s="3"/>
      <c r="J39" s="5">
        <v>1739</v>
      </c>
      <c r="K39" s="5">
        <v>2098</v>
      </c>
      <c r="L39" s="3"/>
      <c r="M39" s="3"/>
      <c r="N39" s="3"/>
      <c r="O39" s="3"/>
      <c r="P39" s="3"/>
      <c r="Q39" s="3"/>
      <c r="R39" s="3"/>
      <c r="S39" s="5">
        <v>741</v>
      </c>
      <c r="T39" s="3"/>
      <c r="U39" s="5">
        <v>1484</v>
      </c>
      <c r="V39" s="5">
        <v>93</v>
      </c>
      <c r="W39" s="3"/>
      <c r="X39" s="3"/>
      <c r="Y39" s="3"/>
      <c r="Z39" s="3"/>
      <c r="AA39" s="3"/>
      <c r="AB39" s="3"/>
      <c r="AC39" s="3"/>
      <c r="AD39" s="5">
        <v>4337</v>
      </c>
      <c r="AE39" s="3"/>
      <c r="AF39" s="3"/>
      <c r="AG39" s="3"/>
      <c r="AH39" s="3"/>
      <c r="AI39" s="3"/>
      <c r="AJ39" s="3"/>
      <c r="AK39" s="5">
        <v>44093</v>
      </c>
    </row>
    <row r="40" spans="1:37" x14ac:dyDescent="0.3">
      <c r="A40" s="9">
        <v>24442</v>
      </c>
      <c r="B40" s="5">
        <v>7235</v>
      </c>
      <c r="C40" s="5">
        <v>7436</v>
      </c>
      <c r="D40" s="5">
        <v>9968</v>
      </c>
      <c r="E40" s="5">
        <v>1352</v>
      </c>
      <c r="F40" s="5">
        <v>2280</v>
      </c>
      <c r="G40" s="5">
        <v>9527</v>
      </c>
      <c r="H40" s="5">
        <v>7434</v>
      </c>
      <c r="I40" s="3"/>
      <c r="J40" s="5">
        <v>1382</v>
      </c>
      <c r="K40" s="5">
        <v>2555</v>
      </c>
      <c r="L40" s="3"/>
      <c r="M40" s="3"/>
      <c r="N40" s="3"/>
      <c r="O40" s="3"/>
      <c r="P40" s="3"/>
      <c r="Q40" s="3"/>
      <c r="R40" s="3"/>
      <c r="S40" s="5">
        <v>774</v>
      </c>
      <c r="T40" s="3"/>
      <c r="U40" s="5">
        <v>1528</v>
      </c>
      <c r="V40" s="5">
        <v>92</v>
      </c>
      <c r="W40" s="3"/>
      <c r="X40" s="3"/>
      <c r="Y40" s="3"/>
      <c r="Z40" s="3"/>
      <c r="AA40" s="3"/>
      <c r="AB40" s="3"/>
      <c r="AC40" s="3"/>
      <c r="AD40" s="5">
        <v>4865</v>
      </c>
      <c r="AE40" s="3"/>
      <c r="AF40" s="3"/>
      <c r="AG40" s="3"/>
      <c r="AH40" s="3"/>
      <c r="AI40" s="3"/>
      <c r="AJ40" s="3"/>
      <c r="AK40" s="5">
        <v>48119</v>
      </c>
    </row>
    <row r="41" spans="1:37" x14ac:dyDescent="0.3">
      <c r="A41" s="9">
        <v>24532</v>
      </c>
      <c r="B41" s="5">
        <v>6748</v>
      </c>
      <c r="C41" s="5">
        <v>6893</v>
      </c>
      <c r="D41" s="5">
        <v>9255</v>
      </c>
      <c r="E41" s="5">
        <v>1254</v>
      </c>
      <c r="F41" s="5">
        <v>1679</v>
      </c>
      <c r="G41" s="5">
        <v>9674</v>
      </c>
      <c r="H41" s="5">
        <v>7566</v>
      </c>
      <c r="I41" s="3"/>
      <c r="J41" s="5">
        <v>1239</v>
      </c>
      <c r="K41" s="5">
        <v>1951</v>
      </c>
      <c r="L41" s="3"/>
      <c r="M41" s="3"/>
      <c r="N41" s="3"/>
      <c r="O41" s="3"/>
      <c r="P41" s="3"/>
      <c r="Q41" s="3"/>
      <c r="R41" s="3"/>
      <c r="S41" s="5">
        <v>714</v>
      </c>
      <c r="T41" s="3"/>
      <c r="U41" s="5">
        <v>1560</v>
      </c>
      <c r="V41" s="5">
        <v>103</v>
      </c>
      <c r="W41" s="3"/>
      <c r="X41" s="3"/>
      <c r="Y41" s="3"/>
      <c r="Z41" s="3"/>
      <c r="AA41" s="3"/>
      <c r="AB41" s="3"/>
      <c r="AC41" s="3"/>
      <c r="AD41" s="5">
        <v>4648</v>
      </c>
      <c r="AE41" s="3"/>
      <c r="AF41" s="3"/>
      <c r="AG41" s="3"/>
      <c r="AH41" s="3"/>
      <c r="AI41" s="3"/>
      <c r="AJ41" s="3"/>
      <c r="AK41" s="5">
        <v>44376</v>
      </c>
    </row>
    <row r="42" spans="1:37" x14ac:dyDescent="0.3">
      <c r="A42" s="9">
        <v>24624</v>
      </c>
      <c r="B42" s="5">
        <v>6780</v>
      </c>
      <c r="C42" s="5">
        <v>6816</v>
      </c>
      <c r="D42" s="5">
        <v>9538</v>
      </c>
      <c r="E42" s="5">
        <v>1156</v>
      </c>
      <c r="F42" s="5">
        <v>2120</v>
      </c>
      <c r="G42" s="5">
        <v>9765</v>
      </c>
      <c r="H42" s="5">
        <v>7632</v>
      </c>
      <c r="I42" s="3"/>
      <c r="J42" s="5">
        <v>1606</v>
      </c>
      <c r="K42" s="5">
        <v>2138</v>
      </c>
      <c r="L42" s="3"/>
      <c r="M42" s="3"/>
      <c r="N42" s="3"/>
      <c r="O42" s="3"/>
      <c r="P42" s="3"/>
      <c r="Q42" s="3"/>
      <c r="R42" s="3"/>
      <c r="S42" s="5">
        <v>783</v>
      </c>
      <c r="T42" s="3"/>
      <c r="U42" s="5">
        <v>1558</v>
      </c>
      <c r="V42" s="5">
        <v>99</v>
      </c>
      <c r="W42" s="3"/>
      <c r="X42" s="3"/>
      <c r="Y42" s="3"/>
      <c r="Z42" s="3"/>
      <c r="AA42" s="3"/>
      <c r="AB42" s="3"/>
      <c r="AC42" s="3"/>
      <c r="AD42" s="5">
        <v>4604</v>
      </c>
      <c r="AE42" s="3"/>
      <c r="AF42" s="3"/>
      <c r="AG42" s="3"/>
      <c r="AH42" s="3"/>
      <c r="AI42" s="3"/>
      <c r="AJ42" s="3"/>
      <c r="AK42" s="5">
        <v>45991</v>
      </c>
    </row>
    <row r="43" spans="1:37" x14ac:dyDescent="0.3">
      <c r="A43" s="9">
        <v>24716</v>
      </c>
      <c r="B43" s="5">
        <v>6865</v>
      </c>
      <c r="C43" s="5">
        <v>6938</v>
      </c>
      <c r="D43" s="5">
        <v>9658</v>
      </c>
      <c r="E43" s="5">
        <v>1156</v>
      </c>
      <c r="F43" s="5">
        <v>1990</v>
      </c>
      <c r="G43" s="5">
        <v>9889</v>
      </c>
      <c r="H43" s="5">
        <v>7725</v>
      </c>
      <c r="I43" s="3"/>
      <c r="J43" s="5">
        <v>1858</v>
      </c>
      <c r="K43" s="5">
        <v>2228</v>
      </c>
      <c r="L43" s="3"/>
      <c r="M43" s="3"/>
      <c r="N43" s="3"/>
      <c r="O43" s="3"/>
      <c r="P43" s="3"/>
      <c r="Q43" s="3"/>
      <c r="R43" s="3"/>
      <c r="S43" s="5">
        <v>825</v>
      </c>
      <c r="T43" s="3"/>
      <c r="U43" s="5">
        <v>1522</v>
      </c>
      <c r="V43" s="5">
        <v>95</v>
      </c>
      <c r="W43" s="3"/>
      <c r="X43" s="3"/>
      <c r="Y43" s="3"/>
      <c r="Z43" s="3"/>
      <c r="AA43" s="3"/>
      <c r="AB43" s="3"/>
      <c r="AC43" s="3"/>
      <c r="AD43" s="5">
        <v>4540</v>
      </c>
      <c r="AE43" s="3"/>
      <c r="AF43" s="3"/>
      <c r="AG43" s="3"/>
      <c r="AH43" s="3"/>
      <c r="AI43" s="3"/>
      <c r="AJ43" s="3"/>
      <c r="AK43" s="5">
        <v>46217</v>
      </c>
    </row>
    <row r="44" spans="1:37" x14ac:dyDescent="0.3">
      <c r="A44" s="9">
        <v>24807</v>
      </c>
      <c r="B44" s="5">
        <v>7354</v>
      </c>
      <c r="C44" s="5">
        <v>7610</v>
      </c>
      <c r="D44" s="5">
        <v>10022</v>
      </c>
      <c r="E44" s="5">
        <v>1435</v>
      </c>
      <c r="F44" s="5">
        <v>2388</v>
      </c>
      <c r="G44" s="5">
        <v>10002</v>
      </c>
      <c r="H44" s="5">
        <v>7813</v>
      </c>
      <c r="I44" s="3"/>
      <c r="J44" s="5">
        <v>1388</v>
      </c>
      <c r="K44" s="5">
        <v>2752</v>
      </c>
      <c r="L44" s="3"/>
      <c r="M44" s="3"/>
      <c r="N44" s="3"/>
      <c r="O44" s="3"/>
      <c r="P44" s="3"/>
      <c r="Q44" s="3"/>
      <c r="R44" s="3"/>
      <c r="S44" s="5">
        <v>909</v>
      </c>
      <c r="T44" s="3"/>
      <c r="U44" s="5">
        <v>1527</v>
      </c>
      <c r="V44" s="5">
        <v>90</v>
      </c>
      <c r="W44" s="3"/>
      <c r="X44" s="3"/>
      <c r="Y44" s="3"/>
      <c r="Z44" s="3"/>
      <c r="AA44" s="3"/>
      <c r="AB44" s="3"/>
      <c r="AC44" s="3"/>
      <c r="AD44" s="5">
        <v>5045</v>
      </c>
      <c r="AE44" s="3"/>
      <c r="AF44" s="3"/>
      <c r="AG44" s="3"/>
      <c r="AH44" s="3"/>
      <c r="AI44" s="3"/>
      <c r="AJ44" s="3"/>
      <c r="AK44" s="5">
        <v>50279</v>
      </c>
    </row>
    <row r="45" spans="1:37" x14ac:dyDescent="0.3">
      <c r="A45" s="9">
        <v>24898</v>
      </c>
      <c r="B45" s="5">
        <v>6976</v>
      </c>
      <c r="C45" s="5">
        <v>7225</v>
      </c>
      <c r="D45" s="5">
        <v>9410</v>
      </c>
      <c r="E45" s="5">
        <v>1391</v>
      </c>
      <c r="F45" s="5">
        <v>1722</v>
      </c>
      <c r="G45" s="5">
        <v>10126</v>
      </c>
      <c r="H45" s="5">
        <v>7913</v>
      </c>
      <c r="I45" s="3"/>
      <c r="J45" s="5">
        <v>1320</v>
      </c>
      <c r="K45" s="5">
        <v>2110</v>
      </c>
      <c r="L45" s="3"/>
      <c r="M45" s="3"/>
      <c r="N45" s="3"/>
      <c r="O45" s="3"/>
      <c r="P45" s="3"/>
      <c r="Q45" s="3"/>
      <c r="R45" s="3"/>
      <c r="S45" s="5">
        <v>840</v>
      </c>
      <c r="T45" s="3"/>
      <c r="U45" s="5">
        <v>1665</v>
      </c>
      <c r="V45" s="5">
        <v>98</v>
      </c>
      <c r="W45" s="3"/>
      <c r="X45" s="3"/>
      <c r="Y45" s="3"/>
      <c r="Z45" s="3"/>
      <c r="AA45" s="3"/>
      <c r="AB45" s="3"/>
      <c r="AC45" s="3"/>
      <c r="AD45" s="5">
        <v>5031</v>
      </c>
      <c r="AE45" s="3"/>
      <c r="AF45" s="3"/>
      <c r="AG45" s="3"/>
      <c r="AH45" s="3"/>
      <c r="AI45" s="3"/>
      <c r="AJ45" s="3"/>
      <c r="AK45" s="5">
        <v>46816</v>
      </c>
    </row>
    <row r="46" spans="1:37" x14ac:dyDescent="0.3">
      <c r="A46" s="9">
        <v>24990</v>
      </c>
      <c r="B46" s="5">
        <v>7006</v>
      </c>
      <c r="C46" s="5">
        <v>7171</v>
      </c>
      <c r="D46" s="5">
        <v>10084</v>
      </c>
      <c r="E46" s="5">
        <v>1192</v>
      </c>
      <c r="F46" s="5">
        <v>2167</v>
      </c>
      <c r="G46" s="5">
        <v>10228</v>
      </c>
      <c r="H46" s="5">
        <v>7988</v>
      </c>
      <c r="I46" s="3"/>
      <c r="J46" s="5">
        <v>1752</v>
      </c>
      <c r="K46" s="5">
        <v>2271</v>
      </c>
      <c r="L46" s="3"/>
      <c r="M46" s="3"/>
      <c r="N46" s="3"/>
      <c r="O46" s="3"/>
      <c r="P46" s="3"/>
      <c r="Q46" s="3"/>
      <c r="R46" s="3"/>
      <c r="S46" s="5">
        <v>939</v>
      </c>
      <c r="T46" s="3"/>
      <c r="U46" s="5">
        <v>1487</v>
      </c>
      <c r="V46" s="5">
        <v>101</v>
      </c>
      <c r="W46" s="3"/>
      <c r="X46" s="3"/>
      <c r="Y46" s="3"/>
      <c r="Z46" s="3"/>
      <c r="AA46" s="3"/>
      <c r="AB46" s="3"/>
      <c r="AC46" s="3"/>
      <c r="AD46" s="5">
        <v>4793</v>
      </c>
      <c r="AE46" s="3"/>
      <c r="AF46" s="3"/>
      <c r="AG46" s="3"/>
      <c r="AH46" s="3"/>
      <c r="AI46" s="3"/>
      <c r="AJ46" s="3"/>
      <c r="AK46" s="5">
        <v>48328</v>
      </c>
    </row>
    <row r="47" spans="1:37" x14ac:dyDescent="0.3">
      <c r="A47" s="9">
        <v>25082</v>
      </c>
      <c r="B47" s="5">
        <v>7043</v>
      </c>
      <c r="C47" s="5">
        <v>7152</v>
      </c>
      <c r="D47" s="5">
        <v>10011</v>
      </c>
      <c r="E47" s="5">
        <v>1219</v>
      </c>
      <c r="F47" s="5">
        <v>2018</v>
      </c>
      <c r="G47" s="5">
        <v>10364</v>
      </c>
      <c r="H47" s="5">
        <v>8082</v>
      </c>
      <c r="I47" s="3"/>
      <c r="J47" s="5">
        <v>2047</v>
      </c>
      <c r="K47" s="5">
        <v>2314</v>
      </c>
      <c r="L47" s="3"/>
      <c r="M47" s="3"/>
      <c r="N47" s="3"/>
      <c r="O47" s="3"/>
      <c r="P47" s="3"/>
      <c r="Q47" s="3"/>
      <c r="R47" s="3"/>
      <c r="S47" s="5">
        <v>840</v>
      </c>
      <c r="T47" s="3"/>
      <c r="U47" s="5">
        <v>1551</v>
      </c>
      <c r="V47" s="5">
        <v>107</v>
      </c>
      <c r="W47" s="3"/>
      <c r="X47" s="3"/>
      <c r="Y47" s="3"/>
      <c r="Z47" s="3"/>
      <c r="AA47" s="3"/>
      <c r="AB47" s="3"/>
      <c r="AC47" s="3"/>
      <c r="AD47" s="5">
        <v>4755</v>
      </c>
      <c r="AE47" s="3"/>
      <c r="AF47" s="3"/>
      <c r="AG47" s="3"/>
      <c r="AH47" s="3"/>
      <c r="AI47" s="3"/>
      <c r="AJ47" s="3"/>
      <c r="AK47" s="5">
        <v>48626</v>
      </c>
    </row>
    <row r="48" spans="1:37" x14ac:dyDescent="0.3">
      <c r="A48" s="9">
        <v>25173</v>
      </c>
      <c r="B48" s="5">
        <v>7560</v>
      </c>
      <c r="C48" s="5">
        <v>8011</v>
      </c>
      <c r="D48" s="5">
        <v>10695</v>
      </c>
      <c r="E48" s="5">
        <v>1506</v>
      </c>
      <c r="F48" s="5">
        <v>2481</v>
      </c>
      <c r="G48" s="5">
        <v>10500</v>
      </c>
      <c r="H48" s="5">
        <v>8192</v>
      </c>
      <c r="I48" s="3"/>
      <c r="J48" s="5">
        <v>1542</v>
      </c>
      <c r="K48" s="5">
        <v>2873</v>
      </c>
      <c r="L48" s="3"/>
      <c r="M48" s="3"/>
      <c r="N48" s="3"/>
      <c r="O48" s="3"/>
      <c r="P48" s="3"/>
      <c r="Q48" s="3"/>
      <c r="R48" s="3"/>
      <c r="S48" s="5">
        <v>921</v>
      </c>
      <c r="T48" s="3"/>
      <c r="U48" s="5">
        <v>1554</v>
      </c>
      <c r="V48" s="5">
        <v>105</v>
      </c>
      <c r="W48" s="3"/>
      <c r="X48" s="3"/>
      <c r="Y48" s="3"/>
      <c r="Z48" s="3"/>
      <c r="AA48" s="3"/>
      <c r="AB48" s="3"/>
      <c r="AC48" s="3"/>
      <c r="AD48" s="5">
        <v>5333</v>
      </c>
      <c r="AE48" s="3"/>
      <c r="AF48" s="3"/>
      <c r="AG48" s="3"/>
      <c r="AH48" s="3"/>
      <c r="AI48" s="3"/>
      <c r="AJ48" s="3"/>
      <c r="AK48" s="5">
        <v>53008</v>
      </c>
    </row>
    <row r="49" spans="1:37" x14ac:dyDescent="0.3">
      <c r="A49" s="9">
        <v>25263</v>
      </c>
      <c r="B49" s="5">
        <v>7132</v>
      </c>
      <c r="C49" s="5">
        <v>7372</v>
      </c>
      <c r="D49" s="5">
        <v>9841</v>
      </c>
      <c r="E49" s="5">
        <v>1396</v>
      </c>
      <c r="F49" s="5">
        <v>1822</v>
      </c>
      <c r="G49" s="5">
        <v>10635</v>
      </c>
      <c r="H49" s="5">
        <v>8314</v>
      </c>
      <c r="I49" s="3"/>
      <c r="J49" s="5">
        <v>1412</v>
      </c>
      <c r="K49" s="5">
        <v>2176</v>
      </c>
      <c r="L49" s="3"/>
      <c r="M49" s="3"/>
      <c r="N49" s="3"/>
      <c r="O49" s="3"/>
      <c r="P49" s="3"/>
      <c r="Q49" s="3"/>
      <c r="R49" s="3"/>
      <c r="S49" s="5">
        <v>951</v>
      </c>
      <c r="T49" s="3"/>
      <c r="U49" s="5">
        <v>1556</v>
      </c>
      <c r="V49" s="5">
        <v>108</v>
      </c>
      <c r="W49" s="3"/>
      <c r="X49" s="3"/>
      <c r="Y49" s="3"/>
      <c r="Z49" s="3"/>
      <c r="AA49" s="3"/>
      <c r="AB49" s="3"/>
      <c r="AC49" s="3"/>
      <c r="AD49" s="5">
        <v>5150</v>
      </c>
      <c r="AE49" s="3"/>
      <c r="AF49" s="3"/>
      <c r="AG49" s="3"/>
      <c r="AH49" s="3"/>
      <c r="AI49" s="3"/>
      <c r="AJ49" s="3"/>
      <c r="AK49" s="5">
        <v>48992</v>
      </c>
    </row>
    <row r="50" spans="1:37" x14ac:dyDescent="0.3">
      <c r="A50" s="9">
        <v>25355</v>
      </c>
      <c r="B50" s="5">
        <v>7209</v>
      </c>
      <c r="C50" s="5">
        <v>7454</v>
      </c>
      <c r="D50" s="5">
        <v>10191</v>
      </c>
      <c r="E50" s="5">
        <v>1332</v>
      </c>
      <c r="F50" s="5">
        <v>2308</v>
      </c>
      <c r="G50" s="5">
        <v>10759</v>
      </c>
      <c r="H50" s="5">
        <v>8409</v>
      </c>
      <c r="I50" s="3"/>
      <c r="J50" s="5">
        <v>1903</v>
      </c>
      <c r="K50" s="5">
        <v>2348</v>
      </c>
      <c r="L50" s="3"/>
      <c r="M50" s="3"/>
      <c r="N50" s="3"/>
      <c r="O50" s="3"/>
      <c r="P50" s="3"/>
      <c r="Q50" s="3"/>
      <c r="R50" s="3"/>
      <c r="S50" s="5">
        <v>1014</v>
      </c>
      <c r="T50" s="3"/>
      <c r="U50" s="5">
        <v>1552</v>
      </c>
      <c r="V50" s="5">
        <v>108</v>
      </c>
      <c r="W50" s="3"/>
      <c r="X50" s="3"/>
      <c r="Y50" s="3"/>
      <c r="Z50" s="3"/>
      <c r="AA50" s="3"/>
      <c r="AB50" s="3"/>
      <c r="AC50" s="3"/>
      <c r="AD50" s="5">
        <v>5210</v>
      </c>
      <c r="AE50" s="3"/>
      <c r="AF50" s="3"/>
      <c r="AG50" s="3"/>
      <c r="AH50" s="3"/>
      <c r="AI50" s="3"/>
      <c r="AJ50" s="3"/>
      <c r="AK50" s="5">
        <v>51216</v>
      </c>
    </row>
    <row r="51" spans="1:37" x14ac:dyDescent="0.3">
      <c r="A51" s="9">
        <v>25447</v>
      </c>
      <c r="B51" s="5">
        <v>7278</v>
      </c>
      <c r="C51" s="5">
        <v>7477</v>
      </c>
      <c r="D51" s="5">
        <v>10232</v>
      </c>
      <c r="E51" s="5">
        <v>1336</v>
      </c>
      <c r="F51" s="5">
        <v>2106</v>
      </c>
      <c r="G51" s="5">
        <v>10906</v>
      </c>
      <c r="H51" s="5">
        <v>8523</v>
      </c>
      <c r="I51" s="3"/>
      <c r="J51" s="5">
        <v>2050</v>
      </c>
      <c r="K51" s="5">
        <v>2431</v>
      </c>
      <c r="L51" s="3"/>
      <c r="M51" s="3"/>
      <c r="N51" s="3"/>
      <c r="O51" s="5">
        <v>3111</v>
      </c>
      <c r="P51" s="3"/>
      <c r="Q51" s="3"/>
      <c r="R51" s="5">
        <v>5790</v>
      </c>
      <c r="S51" s="5">
        <v>1068</v>
      </c>
      <c r="T51" s="5">
        <v>3399</v>
      </c>
      <c r="U51" s="5">
        <v>1585</v>
      </c>
      <c r="V51" s="5">
        <v>119</v>
      </c>
      <c r="W51" s="5">
        <v>2782</v>
      </c>
      <c r="X51" s="3"/>
      <c r="Y51" s="3"/>
      <c r="Z51" s="3"/>
      <c r="AA51" s="3"/>
      <c r="AB51" s="3"/>
      <c r="AC51" s="5">
        <v>1835</v>
      </c>
      <c r="AD51" s="5">
        <v>5088</v>
      </c>
      <c r="AE51" s="3"/>
      <c r="AF51" s="3"/>
      <c r="AG51" s="3"/>
      <c r="AH51" s="3"/>
      <c r="AI51" s="3"/>
      <c r="AJ51" s="3"/>
      <c r="AK51" s="5">
        <v>51976</v>
      </c>
    </row>
    <row r="52" spans="1:37" x14ac:dyDescent="0.3">
      <c r="A52" s="9">
        <v>25538</v>
      </c>
      <c r="B52" s="5">
        <v>7882</v>
      </c>
      <c r="C52" s="5">
        <v>8276</v>
      </c>
      <c r="D52" s="5">
        <v>10952</v>
      </c>
      <c r="E52" s="5">
        <v>1593</v>
      </c>
      <c r="F52" s="5">
        <v>2582</v>
      </c>
      <c r="G52" s="5">
        <v>11053</v>
      </c>
      <c r="H52" s="5">
        <v>8649</v>
      </c>
      <c r="I52" s="3"/>
      <c r="J52" s="5">
        <v>1681</v>
      </c>
      <c r="K52" s="5">
        <v>3069</v>
      </c>
      <c r="L52" s="3"/>
      <c r="M52" s="3"/>
      <c r="N52" s="3"/>
      <c r="O52" s="5">
        <v>3001</v>
      </c>
      <c r="P52" s="3"/>
      <c r="Q52" s="3"/>
      <c r="R52" s="5">
        <v>5908</v>
      </c>
      <c r="S52" s="5">
        <v>1077</v>
      </c>
      <c r="T52" s="5">
        <v>3527</v>
      </c>
      <c r="U52" s="5">
        <v>1584</v>
      </c>
      <c r="V52" s="5">
        <v>119</v>
      </c>
      <c r="W52" s="5">
        <v>3303</v>
      </c>
      <c r="X52" s="3"/>
      <c r="Y52" s="3"/>
      <c r="Z52" s="3"/>
      <c r="AA52" s="3"/>
      <c r="AB52" s="3"/>
      <c r="AC52" s="5">
        <v>1911</v>
      </c>
      <c r="AD52" s="5">
        <v>5628</v>
      </c>
      <c r="AE52" s="3"/>
      <c r="AF52" s="3"/>
      <c r="AG52" s="3"/>
      <c r="AH52" s="3"/>
      <c r="AI52" s="3"/>
      <c r="AJ52" s="3"/>
      <c r="AK52" s="5">
        <v>56260</v>
      </c>
    </row>
    <row r="53" spans="1:37" x14ac:dyDescent="0.3">
      <c r="A53" s="9">
        <v>25628</v>
      </c>
      <c r="B53" s="5">
        <v>7413</v>
      </c>
      <c r="C53" s="5">
        <v>7612</v>
      </c>
      <c r="D53" s="5">
        <v>10042</v>
      </c>
      <c r="E53" s="5">
        <v>1492</v>
      </c>
      <c r="F53" s="5">
        <v>1897</v>
      </c>
      <c r="G53" s="5">
        <v>11212</v>
      </c>
      <c r="H53" s="5">
        <v>8794</v>
      </c>
      <c r="I53" s="3"/>
      <c r="J53" s="5">
        <v>1490</v>
      </c>
      <c r="K53" s="5">
        <v>2299</v>
      </c>
      <c r="L53" s="3"/>
      <c r="M53" s="3"/>
      <c r="N53" s="3"/>
      <c r="O53" s="5">
        <v>2662</v>
      </c>
      <c r="P53" s="3"/>
      <c r="Q53" s="3"/>
      <c r="R53" s="5">
        <v>5853</v>
      </c>
      <c r="S53" s="5">
        <v>1014</v>
      </c>
      <c r="T53" s="5">
        <v>3482</v>
      </c>
      <c r="U53" s="5">
        <v>1671</v>
      </c>
      <c r="V53" s="5">
        <v>120</v>
      </c>
      <c r="W53" s="5">
        <v>2908</v>
      </c>
      <c r="X53" s="3"/>
      <c r="Y53" s="3"/>
      <c r="Z53" s="3"/>
      <c r="AA53" s="3"/>
      <c r="AB53" s="3"/>
      <c r="AC53" s="5">
        <v>1925</v>
      </c>
      <c r="AD53" s="5">
        <v>5423</v>
      </c>
      <c r="AE53" s="3"/>
      <c r="AF53" s="3"/>
      <c r="AG53" s="3"/>
      <c r="AH53" s="3"/>
      <c r="AI53" s="3"/>
      <c r="AJ53" s="3"/>
      <c r="AK53" s="5">
        <v>51879</v>
      </c>
    </row>
    <row r="54" spans="1:37" x14ac:dyDescent="0.3">
      <c r="A54" s="9">
        <v>25720</v>
      </c>
      <c r="B54" s="5">
        <v>7496</v>
      </c>
      <c r="C54" s="5">
        <v>7644</v>
      </c>
      <c r="D54" s="5">
        <v>10425</v>
      </c>
      <c r="E54" s="5">
        <v>1397</v>
      </c>
      <c r="F54" s="5">
        <v>2404</v>
      </c>
      <c r="G54" s="5">
        <v>11358</v>
      </c>
      <c r="H54" s="5">
        <v>8905</v>
      </c>
      <c r="I54" s="3"/>
      <c r="J54" s="5">
        <v>1987</v>
      </c>
      <c r="K54" s="5">
        <v>2503</v>
      </c>
      <c r="L54" s="3"/>
      <c r="M54" s="3"/>
      <c r="N54" s="3"/>
      <c r="O54" s="5">
        <v>2814</v>
      </c>
      <c r="P54" s="3"/>
      <c r="Q54" s="3"/>
      <c r="R54" s="5">
        <v>5973</v>
      </c>
      <c r="S54" s="5">
        <v>1065</v>
      </c>
      <c r="T54" s="5">
        <v>3519</v>
      </c>
      <c r="U54" s="5">
        <v>1682</v>
      </c>
      <c r="V54" s="5">
        <v>132</v>
      </c>
      <c r="W54" s="5">
        <v>2839</v>
      </c>
      <c r="X54" s="3"/>
      <c r="Y54" s="3"/>
      <c r="Z54" s="3"/>
      <c r="AA54" s="3"/>
      <c r="AB54" s="3"/>
      <c r="AC54" s="5">
        <v>2130</v>
      </c>
      <c r="AD54" s="5">
        <v>5515</v>
      </c>
      <c r="AE54" s="3"/>
      <c r="AF54" s="3"/>
      <c r="AG54" s="3"/>
      <c r="AH54" s="3"/>
      <c r="AI54" s="3"/>
      <c r="AJ54" s="3"/>
      <c r="AK54" s="5">
        <v>54056</v>
      </c>
    </row>
    <row r="55" spans="1:37" x14ac:dyDescent="0.3">
      <c r="A55" s="9">
        <v>25812</v>
      </c>
      <c r="B55" s="5">
        <v>7646</v>
      </c>
      <c r="C55" s="5">
        <v>7829</v>
      </c>
      <c r="D55" s="5">
        <v>10718</v>
      </c>
      <c r="E55" s="5">
        <v>1412</v>
      </c>
      <c r="F55" s="5">
        <v>2158</v>
      </c>
      <c r="G55" s="5">
        <v>11494</v>
      </c>
      <c r="H55" s="5">
        <v>9014</v>
      </c>
      <c r="I55" s="3"/>
      <c r="J55" s="5">
        <v>2261</v>
      </c>
      <c r="K55" s="5">
        <v>2565</v>
      </c>
      <c r="L55" s="3"/>
      <c r="M55" s="3"/>
      <c r="N55" s="3"/>
      <c r="O55" s="5">
        <v>2985</v>
      </c>
      <c r="P55" s="3"/>
      <c r="Q55" s="3"/>
      <c r="R55" s="5">
        <v>6119</v>
      </c>
      <c r="S55" s="5">
        <v>1089</v>
      </c>
      <c r="T55" s="5">
        <v>3720</v>
      </c>
      <c r="U55" s="5">
        <v>1610</v>
      </c>
      <c r="V55" s="5">
        <v>131</v>
      </c>
      <c r="W55" s="5">
        <v>2810</v>
      </c>
      <c r="X55" s="3"/>
      <c r="Y55" s="3"/>
      <c r="Z55" s="3"/>
      <c r="AA55" s="3"/>
      <c r="AB55" s="3"/>
      <c r="AC55" s="5">
        <v>2078</v>
      </c>
      <c r="AD55" s="5">
        <v>5398</v>
      </c>
      <c r="AE55" s="3"/>
      <c r="AF55" s="3"/>
      <c r="AG55" s="3"/>
      <c r="AH55" s="3"/>
      <c r="AI55" s="3"/>
      <c r="AJ55" s="3"/>
      <c r="AK55" s="5">
        <v>54440</v>
      </c>
    </row>
    <row r="56" spans="1:37" x14ac:dyDescent="0.3">
      <c r="A56" s="9">
        <v>25903</v>
      </c>
      <c r="B56" s="5">
        <v>8153</v>
      </c>
      <c r="C56" s="5">
        <v>8519</v>
      </c>
      <c r="D56" s="5">
        <v>10991</v>
      </c>
      <c r="E56" s="5">
        <v>1673</v>
      </c>
      <c r="F56" s="5">
        <v>2706</v>
      </c>
      <c r="G56" s="5">
        <v>11652</v>
      </c>
      <c r="H56" s="5">
        <v>9136</v>
      </c>
      <c r="I56" s="3"/>
      <c r="J56" s="5">
        <v>1753</v>
      </c>
      <c r="K56" s="5">
        <v>3280</v>
      </c>
      <c r="L56" s="3"/>
      <c r="M56" s="3"/>
      <c r="N56" s="3"/>
      <c r="O56" s="5">
        <v>3194</v>
      </c>
      <c r="P56" s="3"/>
      <c r="Q56" s="3"/>
      <c r="R56" s="5">
        <v>6198</v>
      </c>
      <c r="S56" s="5">
        <v>1116</v>
      </c>
      <c r="T56" s="5">
        <v>3771</v>
      </c>
      <c r="U56" s="5">
        <v>1608</v>
      </c>
      <c r="V56" s="5">
        <v>127</v>
      </c>
      <c r="W56" s="5">
        <v>3400</v>
      </c>
      <c r="X56" s="3"/>
      <c r="Y56" s="3"/>
      <c r="Z56" s="3"/>
      <c r="AA56" s="3"/>
      <c r="AB56" s="3"/>
      <c r="AC56" s="5">
        <v>2117</v>
      </c>
      <c r="AD56" s="5">
        <v>5859</v>
      </c>
      <c r="AE56" s="3"/>
      <c r="AF56" s="3"/>
      <c r="AG56" s="3"/>
      <c r="AH56" s="3"/>
      <c r="AI56" s="3"/>
      <c r="AJ56" s="3"/>
      <c r="AK56" s="5">
        <v>58971</v>
      </c>
    </row>
    <row r="57" spans="1:37" x14ac:dyDescent="0.3">
      <c r="A57" s="9">
        <v>25993</v>
      </c>
      <c r="B57" s="5">
        <v>7576</v>
      </c>
      <c r="C57" s="5">
        <v>7832</v>
      </c>
      <c r="D57" s="5">
        <v>10223</v>
      </c>
      <c r="E57" s="5">
        <v>1534</v>
      </c>
      <c r="F57" s="5">
        <v>1947</v>
      </c>
      <c r="G57" s="5">
        <v>11822</v>
      </c>
      <c r="H57" s="5">
        <v>9278</v>
      </c>
      <c r="I57" s="3"/>
      <c r="J57" s="5">
        <v>1609</v>
      </c>
      <c r="K57" s="5">
        <v>2432</v>
      </c>
      <c r="L57" s="3"/>
      <c r="M57" s="3"/>
      <c r="N57" s="3"/>
      <c r="O57" s="5">
        <v>2764</v>
      </c>
      <c r="P57" s="3"/>
      <c r="Q57" s="3"/>
      <c r="R57" s="5">
        <v>6032</v>
      </c>
      <c r="S57" s="5">
        <v>1068</v>
      </c>
      <c r="T57" s="5">
        <v>3638</v>
      </c>
      <c r="U57" s="5">
        <v>1623</v>
      </c>
      <c r="V57" s="5">
        <v>139</v>
      </c>
      <c r="W57" s="5">
        <v>2967</v>
      </c>
      <c r="X57" s="3"/>
      <c r="Y57" s="3"/>
      <c r="Z57" s="3"/>
      <c r="AA57" s="3"/>
      <c r="AB57" s="3"/>
      <c r="AC57" s="5">
        <v>1950</v>
      </c>
      <c r="AD57" s="5">
        <v>5607</v>
      </c>
      <c r="AE57" s="3"/>
      <c r="AF57" s="3"/>
      <c r="AG57" s="3"/>
      <c r="AH57" s="3"/>
      <c r="AI57" s="3"/>
      <c r="AJ57" s="3"/>
      <c r="AK57" s="5">
        <v>53406</v>
      </c>
    </row>
    <row r="58" spans="1:37" x14ac:dyDescent="0.3">
      <c r="A58" s="9">
        <v>26085</v>
      </c>
      <c r="B58" s="5">
        <v>7764</v>
      </c>
      <c r="C58" s="5">
        <v>7639</v>
      </c>
      <c r="D58" s="5">
        <v>10364</v>
      </c>
      <c r="E58" s="5">
        <v>1431</v>
      </c>
      <c r="F58" s="5">
        <v>2540</v>
      </c>
      <c r="G58" s="5">
        <v>11946</v>
      </c>
      <c r="H58" s="5">
        <v>9365</v>
      </c>
      <c r="I58" s="3"/>
      <c r="J58" s="5">
        <v>2034</v>
      </c>
      <c r="K58" s="5">
        <v>2593</v>
      </c>
      <c r="L58" s="3"/>
      <c r="M58" s="3"/>
      <c r="N58" s="3"/>
      <c r="O58" s="5">
        <v>2858</v>
      </c>
      <c r="P58" s="3"/>
      <c r="Q58" s="3"/>
      <c r="R58" s="5">
        <v>6135</v>
      </c>
      <c r="S58" s="5">
        <v>1095</v>
      </c>
      <c r="T58" s="5">
        <v>3703</v>
      </c>
      <c r="U58" s="5">
        <v>1630</v>
      </c>
      <c r="V58" s="5">
        <v>141</v>
      </c>
      <c r="W58" s="5">
        <v>2950</v>
      </c>
      <c r="X58" s="3"/>
      <c r="Y58" s="3"/>
      <c r="Z58" s="3"/>
      <c r="AA58" s="3"/>
      <c r="AB58" s="3"/>
      <c r="AC58" s="5">
        <v>1963</v>
      </c>
      <c r="AD58" s="5">
        <v>5660</v>
      </c>
      <c r="AE58" s="3"/>
      <c r="AF58" s="3"/>
      <c r="AG58" s="3"/>
      <c r="AH58" s="3"/>
      <c r="AI58" s="3"/>
      <c r="AJ58" s="3"/>
      <c r="AK58" s="5">
        <v>55664</v>
      </c>
    </row>
    <row r="59" spans="1:37" x14ac:dyDescent="0.3">
      <c r="A59" s="9">
        <v>26177</v>
      </c>
      <c r="B59" s="5">
        <v>8024</v>
      </c>
      <c r="C59" s="5">
        <v>7946</v>
      </c>
      <c r="D59" s="5">
        <v>10951</v>
      </c>
      <c r="E59" s="5">
        <v>1422</v>
      </c>
      <c r="F59" s="5">
        <v>2285</v>
      </c>
      <c r="G59" s="5">
        <v>12093</v>
      </c>
      <c r="H59" s="5">
        <v>9472</v>
      </c>
      <c r="I59" s="3"/>
      <c r="J59" s="5">
        <v>2358</v>
      </c>
      <c r="K59" s="5">
        <v>2764</v>
      </c>
      <c r="L59" s="3"/>
      <c r="M59" s="3"/>
      <c r="N59" s="3"/>
      <c r="O59" s="5">
        <v>3075</v>
      </c>
      <c r="P59" s="3"/>
      <c r="Q59" s="3"/>
      <c r="R59" s="5">
        <v>6423</v>
      </c>
      <c r="S59" s="5">
        <v>1263</v>
      </c>
      <c r="T59" s="5">
        <v>3778</v>
      </c>
      <c r="U59" s="5">
        <v>1584</v>
      </c>
      <c r="V59" s="5">
        <v>151</v>
      </c>
      <c r="W59" s="5">
        <v>3051</v>
      </c>
      <c r="X59" s="3"/>
      <c r="Y59" s="3"/>
      <c r="Z59" s="3"/>
      <c r="AA59" s="3"/>
      <c r="AB59" s="3"/>
      <c r="AC59" s="5">
        <v>2078</v>
      </c>
      <c r="AD59" s="5">
        <v>5596</v>
      </c>
      <c r="AE59" s="3"/>
      <c r="AF59" s="3"/>
      <c r="AG59" s="3"/>
      <c r="AH59" s="3"/>
      <c r="AI59" s="3"/>
      <c r="AJ59" s="3"/>
      <c r="AK59" s="5">
        <v>56865</v>
      </c>
    </row>
    <row r="60" spans="1:37" x14ac:dyDescent="0.3">
      <c r="A60" s="9">
        <v>26268</v>
      </c>
      <c r="B60" s="5">
        <v>8497</v>
      </c>
      <c r="C60" s="5">
        <v>8756</v>
      </c>
      <c r="D60" s="5">
        <v>11218</v>
      </c>
      <c r="E60" s="5">
        <v>1716</v>
      </c>
      <c r="F60" s="5">
        <v>2751</v>
      </c>
      <c r="G60" s="5">
        <v>12274</v>
      </c>
      <c r="H60" s="5">
        <v>9620</v>
      </c>
      <c r="I60" s="3"/>
      <c r="J60" s="5">
        <v>1815</v>
      </c>
      <c r="K60" s="5">
        <v>3347</v>
      </c>
      <c r="L60" s="3"/>
      <c r="M60" s="3"/>
      <c r="N60" s="3"/>
      <c r="O60" s="5">
        <v>3217</v>
      </c>
      <c r="P60" s="3"/>
      <c r="Q60" s="3"/>
      <c r="R60" s="5">
        <v>6309</v>
      </c>
      <c r="S60" s="5">
        <v>1158</v>
      </c>
      <c r="T60" s="5">
        <v>3965</v>
      </c>
      <c r="U60" s="5">
        <v>1463</v>
      </c>
      <c r="V60" s="5">
        <v>133</v>
      </c>
      <c r="W60" s="5">
        <v>3570</v>
      </c>
      <c r="X60" s="3"/>
      <c r="Y60" s="3"/>
      <c r="Z60" s="3"/>
      <c r="AA60" s="3"/>
      <c r="AB60" s="3"/>
      <c r="AC60" s="5">
        <v>2194</v>
      </c>
      <c r="AD60" s="5">
        <v>6118</v>
      </c>
      <c r="AE60" s="3"/>
      <c r="AF60" s="3"/>
      <c r="AG60" s="3"/>
      <c r="AH60" s="3"/>
      <c r="AI60" s="3"/>
      <c r="AJ60" s="3"/>
      <c r="AK60" s="5">
        <v>60572</v>
      </c>
    </row>
    <row r="61" spans="1:37" x14ac:dyDescent="0.3">
      <c r="A61" s="9">
        <v>26359</v>
      </c>
      <c r="B61" s="5">
        <v>8010</v>
      </c>
      <c r="C61" s="5">
        <v>7823</v>
      </c>
      <c r="D61" s="5">
        <v>9921</v>
      </c>
      <c r="E61" s="5">
        <v>1584</v>
      </c>
      <c r="F61" s="5">
        <v>1997</v>
      </c>
      <c r="G61" s="5">
        <v>12409</v>
      </c>
      <c r="H61" s="5">
        <v>9741</v>
      </c>
      <c r="I61" s="3"/>
      <c r="J61" s="5">
        <v>1716</v>
      </c>
      <c r="K61" s="5">
        <v>2527</v>
      </c>
      <c r="L61" s="3"/>
      <c r="M61" s="3"/>
      <c r="N61" s="3"/>
      <c r="O61" s="5">
        <v>2953</v>
      </c>
      <c r="P61" s="3"/>
      <c r="Q61" s="3"/>
      <c r="R61" s="5">
        <v>6177</v>
      </c>
      <c r="S61" s="5">
        <v>1044</v>
      </c>
      <c r="T61" s="5">
        <v>3807</v>
      </c>
      <c r="U61" s="5">
        <v>1654</v>
      </c>
      <c r="V61" s="5">
        <v>143</v>
      </c>
      <c r="W61" s="5">
        <v>3143</v>
      </c>
      <c r="X61" s="3"/>
      <c r="Y61" s="3"/>
      <c r="Z61" s="3"/>
      <c r="AA61" s="3"/>
      <c r="AB61" s="3"/>
      <c r="AC61" s="5">
        <v>2155</v>
      </c>
      <c r="AD61" s="5">
        <v>5819</v>
      </c>
      <c r="AE61" s="3"/>
      <c r="AF61" s="3"/>
      <c r="AG61" s="3"/>
      <c r="AH61" s="3"/>
      <c r="AI61" s="3"/>
      <c r="AJ61" s="3"/>
      <c r="AK61" s="5">
        <v>55561</v>
      </c>
    </row>
    <row r="62" spans="1:37" x14ac:dyDescent="0.3">
      <c r="A62" s="9">
        <v>26451</v>
      </c>
      <c r="B62" s="5">
        <v>8099</v>
      </c>
      <c r="C62" s="5">
        <v>7934</v>
      </c>
      <c r="D62" s="5">
        <v>10475</v>
      </c>
      <c r="E62" s="5">
        <v>1487</v>
      </c>
      <c r="F62" s="5">
        <v>2548</v>
      </c>
      <c r="G62" s="5">
        <v>12556</v>
      </c>
      <c r="H62" s="5">
        <v>9866</v>
      </c>
      <c r="I62" s="3"/>
      <c r="J62" s="5">
        <v>2102</v>
      </c>
      <c r="K62" s="5">
        <v>2736</v>
      </c>
      <c r="L62" s="3"/>
      <c r="M62" s="3"/>
      <c r="N62" s="3"/>
      <c r="O62" s="5">
        <v>3043</v>
      </c>
      <c r="P62" s="3"/>
      <c r="Q62" s="3"/>
      <c r="R62" s="5">
        <v>6339</v>
      </c>
      <c r="S62" s="5">
        <v>1110</v>
      </c>
      <c r="T62" s="5">
        <v>3924</v>
      </c>
      <c r="U62" s="5">
        <v>1626</v>
      </c>
      <c r="V62" s="5">
        <v>159</v>
      </c>
      <c r="W62" s="5">
        <v>3105</v>
      </c>
      <c r="X62" s="3"/>
      <c r="Y62" s="3"/>
      <c r="Z62" s="3"/>
      <c r="AA62" s="3"/>
      <c r="AB62" s="3"/>
      <c r="AC62" s="5">
        <v>2309</v>
      </c>
      <c r="AD62" s="5">
        <v>5786</v>
      </c>
      <c r="AE62" s="3"/>
      <c r="AF62" s="3"/>
      <c r="AG62" s="3"/>
      <c r="AH62" s="3"/>
      <c r="AI62" s="3"/>
      <c r="AJ62" s="3"/>
      <c r="AK62" s="5">
        <v>57506</v>
      </c>
    </row>
    <row r="63" spans="1:37" x14ac:dyDescent="0.3">
      <c r="A63" s="9">
        <v>26543</v>
      </c>
      <c r="B63" s="5">
        <v>8285</v>
      </c>
      <c r="C63" s="5">
        <v>8174</v>
      </c>
      <c r="D63" s="5">
        <v>10680</v>
      </c>
      <c r="E63" s="5">
        <v>1506</v>
      </c>
      <c r="F63" s="5">
        <v>2396</v>
      </c>
      <c r="G63" s="5">
        <v>12692</v>
      </c>
      <c r="H63" s="5">
        <v>9978</v>
      </c>
      <c r="I63" s="3"/>
      <c r="J63" s="5">
        <v>2368</v>
      </c>
      <c r="K63" s="5">
        <v>2889</v>
      </c>
      <c r="L63" s="3"/>
      <c r="M63" s="3"/>
      <c r="N63" s="3"/>
      <c r="O63" s="5">
        <v>3288</v>
      </c>
      <c r="P63" s="3"/>
      <c r="Q63" s="3"/>
      <c r="R63" s="5">
        <v>6236</v>
      </c>
      <c r="S63" s="5">
        <v>1092</v>
      </c>
      <c r="T63" s="5">
        <v>3815</v>
      </c>
      <c r="U63" s="5">
        <v>1642</v>
      </c>
      <c r="V63" s="5">
        <v>156</v>
      </c>
      <c r="W63" s="5">
        <v>3195</v>
      </c>
      <c r="X63" s="3"/>
      <c r="Y63" s="3"/>
      <c r="Z63" s="3"/>
      <c r="AA63" s="3"/>
      <c r="AB63" s="3"/>
      <c r="AC63" s="5">
        <v>2117</v>
      </c>
      <c r="AD63" s="5">
        <v>5830</v>
      </c>
      <c r="AE63" s="3"/>
      <c r="AF63" s="3"/>
      <c r="AG63" s="3"/>
      <c r="AH63" s="3"/>
      <c r="AI63" s="3"/>
      <c r="AJ63" s="3"/>
      <c r="AK63" s="5">
        <v>58074</v>
      </c>
    </row>
    <row r="64" spans="1:37" x14ac:dyDescent="0.3">
      <c r="A64" s="9">
        <v>26634</v>
      </c>
      <c r="B64" s="5">
        <v>8914</v>
      </c>
      <c r="C64" s="5">
        <v>9065</v>
      </c>
      <c r="D64" s="5">
        <v>11310</v>
      </c>
      <c r="E64" s="5">
        <v>1812</v>
      </c>
      <c r="F64" s="5">
        <v>2922</v>
      </c>
      <c r="G64" s="5">
        <v>12862</v>
      </c>
      <c r="H64" s="5">
        <v>10122</v>
      </c>
      <c r="I64" s="3"/>
      <c r="J64" s="5">
        <v>1877</v>
      </c>
      <c r="K64" s="5">
        <v>3583</v>
      </c>
      <c r="L64" s="3"/>
      <c r="M64" s="3"/>
      <c r="N64" s="3"/>
      <c r="O64" s="5">
        <v>3314</v>
      </c>
      <c r="P64" s="3"/>
      <c r="Q64" s="3"/>
      <c r="R64" s="5">
        <v>6458</v>
      </c>
      <c r="S64" s="5">
        <v>1197</v>
      </c>
      <c r="T64" s="5">
        <v>3973</v>
      </c>
      <c r="U64" s="5">
        <v>1575</v>
      </c>
      <c r="V64" s="5">
        <v>161</v>
      </c>
      <c r="W64" s="5">
        <v>3802</v>
      </c>
      <c r="X64" s="3"/>
      <c r="Y64" s="3"/>
      <c r="Z64" s="3"/>
      <c r="AA64" s="3"/>
      <c r="AB64" s="3"/>
      <c r="AC64" s="5">
        <v>2258</v>
      </c>
      <c r="AD64" s="5">
        <v>6436</v>
      </c>
      <c r="AE64" s="3"/>
      <c r="AF64" s="3"/>
      <c r="AG64" s="3"/>
      <c r="AH64" s="3"/>
      <c r="AI64" s="3"/>
      <c r="AJ64" s="3"/>
      <c r="AK64" s="5">
        <v>63147</v>
      </c>
    </row>
    <row r="65" spans="1:37" x14ac:dyDescent="0.3">
      <c r="A65" s="9">
        <v>26724</v>
      </c>
      <c r="B65" s="5">
        <v>8197</v>
      </c>
      <c r="C65" s="5">
        <v>8313</v>
      </c>
      <c r="D65" s="5">
        <v>10100</v>
      </c>
      <c r="E65" s="5">
        <v>1710</v>
      </c>
      <c r="F65" s="5">
        <v>2180</v>
      </c>
      <c r="G65" s="5">
        <v>13020</v>
      </c>
      <c r="H65" s="5">
        <v>10268</v>
      </c>
      <c r="I65" s="3"/>
      <c r="J65" s="5">
        <v>1746</v>
      </c>
      <c r="K65" s="5">
        <v>2761</v>
      </c>
      <c r="L65" s="3"/>
      <c r="M65" s="3"/>
      <c r="N65" s="3"/>
      <c r="O65" s="5">
        <v>3092</v>
      </c>
      <c r="P65" s="3"/>
      <c r="Q65" s="3"/>
      <c r="R65" s="5">
        <v>6620</v>
      </c>
      <c r="S65" s="5">
        <v>1182</v>
      </c>
      <c r="T65" s="5">
        <v>4057</v>
      </c>
      <c r="U65" s="5">
        <v>1702</v>
      </c>
      <c r="V65" s="5">
        <v>168</v>
      </c>
      <c r="W65" s="5">
        <v>3391</v>
      </c>
      <c r="X65" s="3"/>
      <c r="Y65" s="3"/>
      <c r="Z65" s="3"/>
      <c r="AA65" s="3"/>
      <c r="AB65" s="3"/>
      <c r="AC65" s="5">
        <v>2271</v>
      </c>
      <c r="AD65" s="5">
        <v>6110</v>
      </c>
      <c r="AE65" s="3"/>
      <c r="AF65" s="3"/>
      <c r="AG65" s="3"/>
      <c r="AH65" s="3"/>
      <c r="AI65" s="3"/>
      <c r="AJ65" s="3"/>
      <c r="AK65" s="5">
        <v>58530</v>
      </c>
    </row>
    <row r="66" spans="1:37" x14ac:dyDescent="0.3">
      <c r="A66" s="9">
        <v>26816</v>
      </c>
      <c r="B66" s="5">
        <v>8253</v>
      </c>
      <c r="C66" s="5">
        <v>8478</v>
      </c>
      <c r="D66" s="5">
        <v>10761</v>
      </c>
      <c r="E66" s="5">
        <v>1645</v>
      </c>
      <c r="F66" s="5">
        <v>2762</v>
      </c>
      <c r="G66" s="5">
        <v>13178</v>
      </c>
      <c r="H66" s="5">
        <v>10390</v>
      </c>
      <c r="I66" s="3"/>
      <c r="J66" s="5">
        <v>2275</v>
      </c>
      <c r="K66" s="5">
        <v>3098</v>
      </c>
      <c r="L66" s="3"/>
      <c r="M66" s="3"/>
      <c r="N66" s="3"/>
      <c r="O66" s="5">
        <v>3337</v>
      </c>
      <c r="P66" s="3"/>
      <c r="Q66" s="3"/>
      <c r="R66" s="5">
        <v>6892</v>
      </c>
      <c r="S66" s="5">
        <v>1314</v>
      </c>
      <c r="T66" s="5">
        <v>4111</v>
      </c>
      <c r="U66" s="5">
        <v>1732</v>
      </c>
      <c r="V66" s="5">
        <v>167</v>
      </c>
      <c r="W66" s="5">
        <v>3382</v>
      </c>
      <c r="X66" s="3"/>
      <c r="Y66" s="3"/>
      <c r="Z66" s="3"/>
      <c r="AA66" s="3"/>
      <c r="AB66" s="3"/>
      <c r="AC66" s="5">
        <v>2412</v>
      </c>
      <c r="AD66" s="5">
        <v>6134</v>
      </c>
      <c r="AE66" s="3"/>
      <c r="AF66" s="3"/>
      <c r="AG66" s="3"/>
      <c r="AH66" s="3"/>
      <c r="AI66" s="3"/>
      <c r="AJ66" s="3"/>
      <c r="AK66" s="5">
        <v>61516</v>
      </c>
    </row>
    <row r="67" spans="1:37" x14ac:dyDescent="0.3">
      <c r="A67" s="9">
        <v>26908</v>
      </c>
      <c r="B67" s="5">
        <v>8210</v>
      </c>
      <c r="C67" s="5">
        <v>8749</v>
      </c>
      <c r="D67" s="5">
        <v>11215</v>
      </c>
      <c r="E67" s="5">
        <v>1685</v>
      </c>
      <c r="F67" s="5">
        <v>2533</v>
      </c>
      <c r="G67" s="5">
        <v>13348</v>
      </c>
      <c r="H67" s="5">
        <v>10519</v>
      </c>
      <c r="I67" s="3"/>
      <c r="J67" s="5">
        <v>2592</v>
      </c>
      <c r="K67" s="5">
        <v>3325</v>
      </c>
      <c r="L67" s="3"/>
      <c r="M67" s="3"/>
      <c r="N67" s="3"/>
      <c r="O67" s="5">
        <v>3361</v>
      </c>
      <c r="P67" s="3"/>
      <c r="Q67" s="3"/>
      <c r="R67" s="5">
        <v>6957</v>
      </c>
      <c r="S67" s="5">
        <v>1344</v>
      </c>
      <c r="T67" s="5">
        <v>4022</v>
      </c>
      <c r="U67" s="5">
        <v>1843</v>
      </c>
      <c r="V67" s="5">
        <v>179</v>
      </c>
      <c r="W67" s="5">
        <v>3543</v>
      </c>
      <c r="X67" s="3"/>
      <c r="Y67" s="3"/>
      <c r="Z67" s="3"/>
      <c r="AA67" s="3"/>
      <c r="AB67" s="3"/>
      <c r="AC67" s="5">
        <v>2245</v>
      </c>
      <c r="AD67" s="5">
        <v>6096</v>
      </c>
      <c r="AE67" s="3"/>
      <c r="AF67" s="3"/>
      <c r="AG67" s="3"/>
      <c r="AH67" s="3"/>
      <c r="AI67" s="3"/>
      <c r="AJ67" s="3"/>
      <c r="AK67" s="5">
        <v>62078</v>
      </c>
    </row>
    <row r="68" spans="1:37" x14ac:dyDescent="0.3">
      <c r="A68" s="9">
        <v>26999</v>
      </c>
      <c r="B68" s="5">
        <v>8821</v>
      </c>
      <c r="C68" s="5">
        <v>9481</v>
      </c>
      <c r="D68" s="5">
        <v>11136</v>
      </c>
      <c r="E68" s="5">
        <v>1991</v>
      </c>
      <c r="F68" s="5">
        <v>3054</v>
      </c>
      <c r="G68" s="5">
        <v>13517</v>
      </c>
      <c r="H68" s="5">
        <v>10668</v>
      </c>
      <c r="I68" s="3"/>
      <c r="J68" s="5">
        <v>2049</v>
      </c>
      <c r="K68" s="5">
        <v>4112</v>
      </c>
      <c r="L68" s="3"/>
      <c r="M68" s="3"/>
      <c r="N68" s="3"/>
      <c r="O68" s="5">
        <v>3384</v>
      </c>
      <c r="P68" s="3"/>
      <c r="Q68" s="3"/>
      <c r="R68" s="5">
        <v>7059</v>
      </c>
      <c r="S68" s="5">
        <v>1359</v>
      </c>
      <c r="T68" s="5">
        <v>4145</v>
      </c>
      <c r="U68" s="5">
        <v>1820</v>
      </c>
      <c r="V68" s="5">
        <v>190</v>
      </c>
      <c r="W68" s="5">
        <v>4239</v>
      </c>
      <c r="X68" s="3"/>
      <c r="Y68" s="3"/>
      <c r="Z68" s="3"/>
      <c r="AA68" s="3"/>
      <c r="AB68" s="3"/>
      <c r="AC68" s="5">
        <v>2168</v>
      </c>
      <c r="AD68" s="5">
        <v>6672</v>
      </c>
      <c r="AE68" s="3"/>
      <c r="AF68" s="3"/>
      <c r="AG68" s="3"/>
      <c r="AH68" s="3"/>
      <c r="AI68" s="3"/>
      <c r="AJ68" s="3"/>
      <c r="AK68" s="5">
        <v>67305</v>
      </c>
    </row>
    <row r="69" spans="1:37" x14ac:dyDescent="0.3">
      <c r="A69" s="9">
        <v>27089</v>
      </c>
      <c r="B69" s="5">
        <v>8271</v>
      </c>
      <c r="C69" s="5">
        <v>8745</v>
      </c>
      <c r="D69" s="5">
        <v>10281</v>
      </c>
      <c r="E69" s="5">
        <v>1841</v>
      </c>
      <c r="F69" s="5">
        <v>2328</v>
      </c>
      <c r="G69" s="5">
        <v>13675</v>
      </c>
      <c r="H69" s="5">
        <v>10811</v>
      </c>
      <c r="I69" s="3"/>
      <c r="J69" s="5">
        <v>1875</v>
      </c>
      <c r="K69" s="5">
        <v>3221</v>
      </c>
      <c r="L69" s="3"/>
      <c r="M69" s="3"/>
      <c r="N69" s="3"/>
      <c r="O69" s="5">
        <v>3267</v>
      </c>
      <c r="P69" s="3"/>
      <c r="Q69" s="3"/>
      <c r="R69" s="5">
        <v>6663</v>
      </c>
      <c r="S69" s="5">
        <v>1119</v>
      </c>
      <c r="T69" s="5">
        <v>4062</v>
      </c>
      <c r="U69" s="5">
        <v>1869</v>
      </c>
      <c r="V69" s="5">
        <v>205</v>
      </c>
      <c r="W69" s="5">
        <v>3812</v>
      </c>
      <c r="X69" s="3"/>
      <c r="Y69" s="3"/>
      <c r="Z69" s="3"/>
      <c r="AA69" s="3"/>
      <c r="AB69" s="3"/>
      <c r="AC69" s="5">
        <v>1950</v>
      </c>
      <c r="AD69" s="5">
        <v>6292</v>
      </c>
      <c r="AE69" s="3"/>
      <c r="AF69" s="3"/>
      <c r="AG69" s="3"/>
      <c r="AH69" s="3"/>
      <c r="AI69" s="3"/>
      <c r="AJ69" s="3"/>
      <c r="AK69" s="5">
        <v>62297</v>
      </c>
    </row>
    <row r="70" spans="1:37" x14ac:dyDescent="0.3">
      <c r="A70" s="9">
        <v>27181</v>
      </c>
      <c r="B70" s="5">
        <v>8546</v>
      </c>
      <c r="C70" s="5">
        <v>8549</v>
      </c>
      <c r="D70" s="5">
        <v>10733</v>
      </c>
      <c r="E70" s="5">
        <v>1693</v>
      </c>
      <c r="F70" s="5">
        <v>2792</v>
      </c>
      <c r="G70" s="5">
        <v>13856</v>
      </c>
      <c r="H70" s="5">
        <v>10958</v>
      </c>
      <c r="I70" s="3"/>
      <c r="J70" s="5">
        <v>2371</v>
      </c>
      <c r="K70" s="5">
        <v>3511</v>
      </c>
      <c r="L70" s="3"/>
      <c r="M70" s="3"/>
      <c r="N70" s="3"/>
      <c r="O70" s="5">
        <v>3513</v>
      </c>
      <c r="P70" s="3"/>
      <c r="Q70" s="3"/>
      <c r="R70" s="5">
        <v>6891</v>
      </c>
      <c r="S70" s="5">
        <v>1326</v>
      </c>
      <c r="T70" s="5">
        <v>4113</v>
      </c>
      <c r="U70" s="5">
        <v>1720</v>
      </c>
      <c r="V70" s="5">
        <v>201</v>
      </c>
      <c r="W70" s="5">
        <v>3701</v>
      </c>
      <c r="X70" s="3"/>
      <c r="Y70" s="3"/>
      <c r="Z70" s="3"/>
      <c r="AA70" s="3"/>
      <c r="AB70" s="3"/>
      <c r="AC70" s="5">
        <v>2117</v>
      </c>
      <c r="AD70" s="5">
        <v>6272</v>
      </c>
      <c r="AE70" s="3"/>
      <c r="AF70" s="3"/>
      <c r="AG70" s="3"/>
      <c r="AH70" s="3"/>
      <c r="AI70" s="3"/>
      <c r="AJ70" s="3"/>
      <c r="AK70" s="5">
        <v>64735</v>
      </c>
    </row>
    <row r="71" spans="1:37" x14ac:dyDescent="0.3">
      <c r="A71" s="9">
        <v>27273</v>
      </c>
      <c r="B71" s="5">
        <v>8701</v>
      </c>
      <c r="C71" s="5">
        <v>8651</v>
      </c>
      <c r="D71" s="5">
        <v>10777</v>
      </c>
      <c r="E71" s="5">
        <v>1722</v>
      </c>
      <c r="F71" s="5">
        <v>2599</v>
      </c>
      <c r="G71" s="5">
        <v>13993</v>
      </c>
      <c r="H71" s="5">
        <v>11079</v>
      </c>
      <c r="I71" s="3"/>
      <c r="J71" s="5">
        <v>2866</v>
      </c>
      <c r="K71" s="5">
        <v>3552</v>
      </c>
      <c r="L71" s="3"/>
      <c r="M71" s="3"/>
      <c r="N71" s="3"/>
      <c r="O71" s="5">
        <v>3491</v>
      </c>
      <c r="P71" s="3"/>
      <c r="Q71" s="3"/>
      <c r="R71" s="5">
        <v>7004</v>
      </c>
      <c r="S71" s="5">
        <v>1377</v>
      </c>
      <c r="T71" s="5">
        <v>4167</v>
      </c>
      <c r="U71" s="5">
        <v>1715</v>
      </c>
      <c r="V71" s="5">
        <v>218</v>
      </c>
      <c r="W71" s="5">
        <v>3806</v>
      </c>
      <c r="X71" s="3"/>
      <c r="Y71" s="3"/>
      <c r="Z71" s="3"/>
      <c r="AA71" s="3"/>
      <c r="AB71" s="3"/>
      <c r="AC71" s="5">
        <v>2181</v>
      </c>
      <c r="AD71" s="5">
        <v>6354</v>
      </c>
      <c r="AE71" s="3"/>
      <c r="AF71" s="3"/>
      <c r="AG71" s="3"/>
      <c r="AH71" s="3"/>
      <c r="AI71" s="5">
        <v>6212</v>
      </c>
      <c r="AJ71" s="3"/>
      <c r="AK71" s="5">
        <v>66112</v>
      </c>
    </row>
    <row r="72" spans="1:37" x14ac:dyDescent="0.3">
      <c r="A72" s="9">
        <v>27364</v>
      </c>
      <c r="B72" s="5">
        <v>9218</v>
      </c>
      <c r="C72" s="5">
        <v>9338</v>
      </c>
      <c r="D72" s="5">
        <v>11278</v>
      </c>
      <c r="E72" s="5">
        <v>1964</v>
      </c>
      <c r="F72" s="5">
        <v>2882</v>
      </c>
      <c r="G72" s="5">
        <v>14172</v>
      </c>
      <c r="H72" s="5">
        <v>11227</v>
      </c>
      <c r="I72" s="3"/>
      <c r="J72" s="5">
        <v>2165</v>
      </c>
      <c r="K72" s="5">
        <v>4138</v>
      </c>
      <c r="L72" s="3"/>
      <c r="M72" s="3"/>
      <c r="N72" s="3"/>
      <c r="O72" s="5">
        <v>4003</v>
      </c>
      <c r="P72" s="3"/>
      <c r="Q72" s="3"/>
      <c r="R72" s="5">
        <v>6775</v>
      </c>
      <c r="S72" s="5">
        <v>1299</v>
      </c>
      <c r="T72" s="5">
        <v>4176</v>
      </c>
      <c r="U72" s="5">
        <v>1597</v>
      </c>
      <c r="V72" s="5">
        <v>181</v>
      </c>
      <c r="W72" s="5">
        <v>4501</v>
      </c>
      <c r="X72" s="3"/>
      <c r="Y72" s="3"/>
      <c r="Z72" s="3"/>
      <c r="AA72" s="3"/>
      <c r="AB72" s="3"/>
      <c r="AC72" s="5">
        <v>2155</v>
      </c>
      <c r="AD72" s="5">
        <v>7047</v>
      </c>
      <c r="AE72" s="3"/>
      <c r="AF72" s="3"/>
      <c r="AG72" s="3"/>
      <c r="AH72" s="3"/>
      <c r="AI72" s="5">
        <v>6564</v>
      </c>
      <c r="AJ72" s="3"/>
      <c r="AK72" s="5">
        <v>70304</v>
      </c>
    </row>
    <row r="73" spans="1:37" x14ac:dyDescent="0.3">
      <c r="A73" s="9">
        <v>27454</v>
      </c>
      <c r="B73" s="5">
        <v>8764</v>
      </c>
      <c r="C73" s="5">
        <v>9016</v>
      </c>
      <c r="D73" s="5">
        <v>10845</v>
      </c>
      <c r="E73" s="5">
        <v>1869</v>
      </c>
      <c r="F73" s="5">
        <v>2210</v>
      </c>
      <c r="G73" s="5">
        <v>14344</v>
      </c>
      <c r="H73" s="5">
        <v>11371</v>
      </c>
      <c r="I73" s="3"/>
      <c r="J73" s="5">
        <v>1932</v>
      </c>
      <c r="K73" s="5">
        <v>3142</v>
      </c>
      <c r="L73" s="3"/>
      <c r="M73" s="3"/>
      <c r="N73" s="3"/>
      <c r="O73" s="5">
        <v>3542</v>
      </c>
      <c r="P73" s="3"/>
      <c r="Q73" s="3"/>
      <c r="R73" s="5">
        <v>6806</v>
      </c>
      <c r="S73" s="5">
        <v>1262</v>
      </c>
      <c r="T73" s="5">
        <v>4205</v>
      </c>
      <c r="U73" s="5">
        <v>1642</v>
      </c>
      <c r="V73" s="5">
        <v>195</v>
      </c>
      <c r="W73" s="5">
        <v>3976</v>
      </c>
      <c r="X73" s="3"/>
      <c r="Y73" s="3"/>
      <c r="Z73" s="3"/>
      <c r="AA73" s="3"/>
      <c r="AB73" s="3"/>
      <c r="AC73" s="5">
        <v>2027</v>
      </c>
      <c r="AD73" s="5">
        <v>6690</v>
      </c>
      <c r="AE73" s="3"/>
      <c r="AF73" s="3"/>
      <c r="AG73" s="3"/>
      <c r="AH73" s="3"/>
      <c r="AI73" s="5">
        <v>6672</v>
      </c>
      <c r="AJ73" s="3"/>
      <c r="AK73" s="5">
        <v>64825</v>
      </c>
    </row>
    <row r="74" spans="1:37" x14ac:dyDescent="0.3">
      <c r="A74" s="9">
        <v>27546</v>
      </c>
      <c r="B74" s="5">
        <v>8957</v>
      </c>
      <c r="C74" s="5">
        <v>9259</v>
      </c>
      <c r="D74" s="5">
        <v>11704</v>
      </c>
      <c r="E74" s="5">
        <v>1788</v>
      </c>
      <c r="F74" s="5">
        <v>2807</v>
      </c>
      <c r="G74" s="5">
        <v>14486</v>
      </c>
      <c r="H74" s="5">
        <v>11459</v>
      </c>
      <c r="I74" s="3"/>
      <c r="J74" s="5">
        <v>2570</v>
      </c>
      <c r="K74" s="5">
        <v>3613</v>
      </c>
      <c r="L74" s="3"/>
      <c r="M74" s="3"/>
      <c r="N74" s="3"/>
      <c r="O74" s="5">
        <v>3698</v>
      </c>
      <c r="P74" s="3"/>
      <c r="Q74" s="3"/>
      <c r="R74" s="5">
        <v>6928</v>
      </c>
      <c r="S74" s="5">
        <v>1370</v>
      </c>
      <c r="T74" s="5">
        <v>4242</v>
      </c>
      <c r="U74" s="5">
        <v>1565</v>
      </c>
      <c r="V74" s="5">
        <v>230</v>
      </c>
      <c r="W74" s="5">
        <v>3996</v>
      </c>
      <c r="X74" s="3"/>
      <c r="Y74" s="3"/>
      <c r="Z74" s="3"/>
      <c r="AA74" s="3"/>
      <c r="AB74" s="3"/>
      <c r="AC74" s="5">
        <v>2206</v>
      </c>
      <c r="AD74" s="5">
        <v>6675</v>
      </c>
      <c r="AE74" s="3"/>
      <c r="AF74" s="3"/>
      <c r="AG74" s="3"/>
      <c r="AH74" s="3"/>
      <c r="AI74" s="5">
        <v>6578</v>
      </c>
      <c r="AJ74" s="3"/>
      <c r="AK74" s="5">
        <v>67679</v>
      </c>
    </row>
    <row r="75" spans="1:37" x14ac:dyDescent="0.3">
      <c r="A75" s="9">
        <v>27638</v>
      </c>
      <c r="B75" s="5">
        <v>9103</v>
      </c>
      <c r="C75" s="5">
        <v>8991</v>
      </c>
      <c r="D75" s="5">
        <v>11416</v>
      </c>
      <c r="E75" s="5">
        <v>1760</v>
      </c>
      <c r="F75" s="5">
        <v>2514</v>
      </c>
      <c r="G75" s="5">
        <v>14646</v>
      </c>
      <c r="H75" s="5">
        <v>11572</v>
      </c>
      <c r="I75" s="3"/>
      <c r="J75" s="5">
        <v>2868</v>
      </c>
      <c r="K75" s="5">
        <v>3728</v>
      </c>
      <c r="L75" s="3"/>
      <c r="M75" s="3"/>
      <c r="N75" s="3"/>
      <c r="O75" s="5">
        <v>3289</v>
      </c>
      <c r="P75" s="3"/>
      <c r="Q75" s="3"/>
      <c r="R75" s="5">
        <v>6957</v>
      </c>
      <c r="S75" s="5">
        <v>1236</v>
      </c>
      <c r="T75" s="5">
        <v>4372</v>
      </c>
      <c r="U75" s="5">
        <v>1720</v>
      </c>
      <c r="V75" s="5">
        <v>210</v>
      </c>
      <c r="W75" s="5">
        <v>4156</v>
      </c>
      <c r="X75" s="3"/>
      <c r="Y75" s="3"/>
      <c r="Z75" s="3"/>
      <c r="AA75" s="3"/>
      <c r="AB75" s="3"/>
      <c r="AC75" s="5">
        <v>2130</v>
      </c>
      <c r="AD75" s="5">
        <v>6770</v>
      </c>
      <c r="AE75" s="3"/>
      <c r="AF75" s="3"/>
      <c r="AG75" s="3"/>
      <c r="AH75" s="3"/>
      <c r="AI75" s="5">
        <v>5702</v>
      </c>
      <c r="AJ75" s="3"/>
      <c r="AK75" s="5">
        <v>67238</v>
      </c>
    </row>
    <row r="76" spans="1:37" x14ac:dyDescent="0.3">
      <c r="A76" s="9">
        <v>27729</v>
      </c>
      <c r="B76" s="5">
        <v>9819</v>
      </c>
      <c r="C76" s="5">
        <v>9367</v>
      </c>
      <c r="D76" s="5">
        <v>11606</v>
      </c>
      <c r="E76" s="5">
        <v>1925</v>
      </c>
      <c r="F76" s="5">
        <v>2880</v>
      </c>
      <c r="G76" s="5">
        <v>14800</v>
      </c>
      <c r="H76" s="5">
        <v>11686</v>
      </c>
      <c r="I76" s="3"/>
      <c r="J76" s="5">
        <v>2206</v>
      </c>
      <c r="K76" s="5">
        <v>4456</v>
      </c>
      <c r="L76" s="3"/>
      <c r="M76" s="3"/>
      <c r="N76" s="3"/>
      <c r="O76" s="5">
        <v>2987</v>
      </c>
      <c r="P76" s="3"/>
      <c r="Q76" s="3"/>
      <c r="R76" s="5">
        <v>6554</v>
      </c>
      <c r="S76" s="5">
        <v>1097</v>
      </c>
      <c r="T76" s="5">
        <v>4314</v>
      </c>
      <c r="U76" s="5">
        <v>1563</v>
      </c>
      <c r="V76" s="5">
        <v>169</v>
      </c>
      <c r="W76" s="5">
        <v>4808</v>
      </c>
      <c r="X76" s="3"/>
      <c r="Y76" s="3"/>
      <c r="Z76" s="3"/>
      <c r="AA76" s="3"/>
      <c r="AB76" s="3"/>
      <c r="AC76" s="5">
        <v>2104</v>
      </c>
      <c r="AD76" s="5">
        <v>7146</v>
      </c>
      <c r="AE76" s="3"/>
      <c r="AF76" s="3"/>
      <c r="AG76" s="3"/>
      <c r="AH76" s="3"/>
      <c r="AI76" s="5">
        <v>5563</v>
      </c>
      <c r="AJ76" s="3"/>
      <c r="AK76" s="5">
        <v>70493</v>
      </c>
    </row>
    <row r="77" spans="1:37" x14ac:dyDescent="0.3">
      <c r="A77" s="9">
        <v>27820</v>
      </c>
      <c r="B77" s="5">
        <v>9067</v>
      </c>
      <c r="C77" s="5">
        <v>8793</v>
      </c>
      <c r="D77" s="5">
        <v>10777</v>
      </c>
      <c r="E77" s="5">
        <v>1803</v>
      </c>
      <c r="F77" s="5">
        <v>2139</v>
      </c>
      <c r="G77" s="5">
        <v>14942</v>
      </c>
      <c r="H77" s="5">
        <v>11806</v>
      </c>
      <c r="I77" s="3"/>
      <c r="J77" s="5">
        <v>2043</v>
      </c>
      <c r="K77" s="5">
        <v>3397</v>
      </c>
      <c r="L77" s="3"/>
      <c r="M77" s="3"/>
      <c r="N77" s="3"/>
      <c r="O77" s="5">
        <v>2820</v>
      </c>
      <c r="P77" s="3"/>
      <c r="Q77" s="3"/>
      <c r="R77" s="5">
        <v>6696</v>
      </c>
      <c r="S77" s="5">
        <v>1134</v>
      </c>
      <c r="T77" s="5">
        <v>4420</v>
      </c>
      <c r="U77" s="5">
        <v>1557</v>
      </c>
      <c r="V77" s="5">
        <v>192</v>
      </c>
      <c r="W77" s="5">
        <v>4185</v>
      </c>
      <c r="X77" s="3"/>
      <c r="Y77" s="3"/>
      <c r="Z77" s="3"/>
      <c r="AA77" s="3"/>
      <c r="AB77" s="3"/>
      <c r="AC77" s="5">
        <v>2181</v>
      </c>
      <c r="AD77" s="5">
        <v>6684</v>
      </c>
      <c r="AE77" s="3"/>
      <c r="AF77" s="3"/>
      <c r="AG77" s="3"/>
      <c r="AH77" s="3"/>
      <c r="AI77" s="5">
        <v>5462</v>
      </c>
      <c r="AJ77" s="3"/>
      <c r="AK77" s="5">
        <v>64971</v>
      </c>
    </row>
    <row r="78" spans="1:37" x14ac:dyDescent="0.3">
      <c r="A78" s="9">
        <v>27912</v>
      </c>
      <c r="B78" s="5">
        <v>9334</v>
      </c>
      <c r="C78" s="5">
        <v>8685</v>
      </c>
      <c r="D78" s="5">
        <v>11070</v>
      </c>
      <c r="E78" s="5">
        <v>1699</v>
      </c>
      <c r="F78" s="5">
        <v>2635</v>
      </c>
      <c r="G78" s="5">
        <v>15108</v>
      </c>
      <c r="H78" s="5">
        <v>11949</v>
      </c>
      <c r="I78" s="3"/>
      <c r="J78" s="5">
        <v>2665</v>
      </c>
      <c r="K78" s="5">
        <v>3703</v>
      </c>
      <c r="L78" s="3"/>
      <c r="M78" s="3"/>
      <c r="N78" s="3"/>
      <c r="O78" s="5">
        <v>3361</v>
      </c>
      <c r="P78" s="3"/>
      <c r="Q78" s="3"/>
      <c r="R78" s="5">
        <v>7076</v>
      </c>
      <c r="S78" s="5">
        <v>1288</v>
      </c>
      <c r="T78" s="5">
        <v>4462</v>
      </c>
      <c r="U78" s="5">
        <v>1682</v>
      </c>
      <c r="V78" s="5">
        <v>218</v>
      </c>
      <c r="W78" s="5">
        <v>4266</v>
      </c>
      <c r="X78" s="3"/>
      <c r="Y78" s="3"/>
      <c r="Z78" s="3"/>
      <c r="AA78" s="3"/>
      <c r="AB78" s="3"/>
      <c r="AC78" s="5">
        <v>2245</v>
      </c>
      <c r="AD78" s="5">
        <v>6617</v>
      </c>
      <c r="AE78" s="3"/>
      <c r="AF78" s="3"/>
      <c r="AG78" s="3"/>
      <c r="AH78" s="3"/>
      <c r="AI78" s="5">
        <v>5834</v>
      </c>
      <c r="AJ78" s="3"/>
      <c r="AK78" s="5">
        <v>68251</v>
      </c>
    </row>
    <row r="79" spans="1:37" x14ac:dyDescent="0.3">
      <c r="A79" s="9">
        <v>28004</v>
      </c>
      <c r="B79" s="5">
        <v>9441</v>
      </c>
      <c r="C79" s="5">
        <v>8699</v>
      </c>
      <c r="D79" s="5">
        <v>10602</v>
      </c>
      <c r="E79" s="5">
        <v>1765</v>
      </c>
      <c r="F79" s="5">
        <v>2437</v>
      </c>
      <c r="G79" s="5">
        <v>15305</v>
      </c>
      <c r="H79" s="5">
        <v>12124</v>
      </c>
      <c r="I79" s="3"/>
      <c r="J79" s="5">
        <v>3155</v>
      </c>
      <c r="K79" s="5">
        <v>3777</v>
      </c>
      <c r="L79" s="3"/>
      <c r="M79" s="3"/>
      <c r="N79" s="3"/>
      <c r="O79" s="5">
        <v>3623</v>
      </c>
      <c r="P79" s="3"/>
      <c r="Q79" s="3"/>
      <c r="R79" s="5">
        <v>7079</v>
      </c>
      <c r="S79" s="5">
        <v>1266</v>
      </c>
      <c r="T79" s="5">
        <v>4524</v>
      </c>
      <c r="U79" s="5">
        <v>1684</v>
      </c>
      <c r="V79" s="5">
        <v>206</v>
      </c>
      <c r="W79" s="5">
        <v>4376</v>
      </c>
      <c r="X79" s="3"/>
      <c r="Y79" s="3"/>
      <c r="Z79" s="3"/>
      <c r="AA79" s="3"/>
      <c r="AB79" s="3"/>
      <c r="AC79" s="5">
        <v>2245</v>
      </c>
      <c r="AD79" s="5">
        <v>6810</v>
      </c>
      <c r="AE79" s="3"/>
      <c r="AF79" s="3"/>
      <c r="AG79" s="3"/>
      <c r="AH79" s="3"/>
      <c r="AI79" s="5">
        <v>6752</v>
      </c>
      <c r="AJ79" s="3"/>
      <c r="AK79" s="5">
        <v>69919</v>
      </c>
    </row>
    <row r="80" spans="1:37" x14ac:dyDescent="0.3">
      <c r="A80" s="9">
        <v>28095</v>
      </c>
      <c r="B80" s="5">
        <v>10077</v>
      </c>
      <c r="C80" s="5">
        <v>9903</v>
      </c>
      <c r="D80" s="5">
        <v>12148</v>
      </c>
      <c r="E80" s="5">
        <v>2048</v>
      </c>
      <c r="F80" s="5">
        <v>2773</v>
      </c>
      <c r="G80" s="5">
        <v>15533</v>
      </c>
      <c r="H80" s="5">
        <v>12322</v>
      </c>
      <c r="I80" s="3"/>
      <c r="J80" s="5">
        <v>2492</v>
      </c>
      <c r="K80" s="5">
        <v>4553</v>
      </c>
      <c r="L80" s="3"/>
      <c r="M80" s="3"/>
      <c r="N80" s="3"/>
      <c r="O80" s="5">
        <v>3851</v>
      </c>
      <c r="P80" s="3"/>
      <c r="Q80" s="3"/>
      <c r="R80" s="5">
        <v>7139</v>
      </c>
      <c r="S80" s="5">
        <v>1375</v>
      </c>
      <c r="T80" s="5">
        <v>4536</v>
      </c>
      <c r="U80" s="5">
        <v>1550</v>
      </c>
      <c r="V80" s="5">
        <v>206</v>
      </c>
      <c r="W80" s="5">
        <v>5084</v>
      </c>
      <c r="X80" s="3"/>
      <c r="Y80" s="3"/>
      <c r="Z80" s="3"/>
      <c r="AA80" s="3"/>
      <c r="AB80" s="3"/>
      <c r="AC80" s="5">
        <v>2335</v>
      </c>
      <c r="AD80" s="5">
        <v>7399</v>
      </c>
      <c r="AE80" s="3"/>
      <c r="AF80" s="3"/>
      <c r="AG80" s="3"/>
      <c r="AH80" s="3"/>
      <c r="AI80" s="5">
        <v>7144</v>
      </c>
      <c r="AJ80" s="3"/>
      <c r="AK80" s="5">
        <v>75613</v>
      </c>
    </row>
    <row r="81" spans="1:37" x14ac:dyDescent="0.3">
      <c r="A81" s="9">
        <v>28185</v>
      </c>
      <c r="B81" s="5">
        <v>9244</v>
      </c>
      <c r="C81" s="5">
        <v>9113</v>
      </c>
      <c r="D81" s="5">
        <v>11301</v>
      </c>
      <c r="E81" s="5">
        <v>1859</v>
      </c>
      <c r="F81" s="5">
        <v>2041</v>
      </c>
      <c r="G81" s="5">
        <v>15718</v>
      </c>
      <c r="H81" s="5">
        <v>12489</v>
      </c>
      <c r="I81" s="3"/>
      <c r="J81" s="5">
        <v>2121</v>
      </c>
      <c r="K81" s="5">
        <v>3303</v>
      </c>
      <c r="L81" s="3"/>
      <c r="M81" s="3"/>
      <c r="N81" s="3"/>
      <c r="O81" s="5">
        <v>3864</v>
      </c>
      <c r="P81" s="3"/>
      <c r="Q81" s="3"/>
      <c r="R81" s="5">
        <v>6793</v>
      </c>
      <c r="S81" s="5">
        <v>1190</v>
      </c>
      <c r="T81" s="5">
        <v>4447</v>
      </c>
      <c r="U81" s="5">
        <v>1559</v>
      </c>
      <c r="V81" s="5">
        <v>214</v>
      </c>
      <c r="W81" s="5">
        <v>4201</v>
      </c>
      <c r="X81" s="3"/>
      <c r="Y81" s="3"/>
      <c r="Z81" s="3"/>
      <c r="AA81" s="3"/>
      <c r="AB81" s="3"/>
      <c r="AC81" s="5">
        <v>2386</v>
      </c>
      <c r="AD81" s="5">
        <v>6860</v>
      </c>
      <c r="AE81" s="3"/>
      <c r="AF81" s="3"/>
      <c r="AG81" s="3"/>
      <c r="AH81" s="3"/>
      <c r="AI81" s="5">
        <v>7316</v>
      </c>
      <c r="AJ81" s="3"/>
      <c r="AK81" s="5">
        <v>68455</v>
      </c>
    </row>
    <row r="82" spans="1:37" x14ac:dyDescent="0.3">
      <c r="A82" s="9">
        <v>28277</v>
      </c>
      <c r="B82" s="5">
        <v>9690</v>
      </c>
      <c r="C82" s="5">
        <v>9101</v>
      </c>
      <c r="D82" s="5">
        <v>11415</v>
      </c>
      <c r="E82" s="5">
        <v>1821</v>
      </c>
      <c r="F82" s="5">
        <v>2555</v>
      </c>
      <c r="G82" s="5">
        <v>15884</v>
      </c>
      <c r="H82" s="5">
        <v>12609</v>
      </c>
      <c r="I82" s="3"/>
      <c r="J82" s="5">
        <v>2624</v>
      </c>
      <c r="K82" s="5">
        <v>3564</v>
      </c>
      <c r="L82" s="3"/>
      <c r="M82" s="3"/>
      <c r="N82" s="3"/>
      <c r="O82" s="5">
        <v>4417</v>
      </c>
      <c r="P82" s="3"/>
      <c r="Q82" s="3"/>
      <c r="R82" s="5">
        <v>7046</v>
      </c>
      <c r="S82" s="5">
        <v>1205</v>
      </c>
      <c r="T82" s="5">
        <v>4597</v>
      </c>
      <c r="U82" s="5">
        <v>1686</v>
      </c>
      <c r="V82" s="5">
        <v>220</v>
      </c>
      <c r="W82" s="5">
        <v>4222</v>
      </c>
      <c r="X82" s="3"/>
      <c r="Y82" s="3"/>
      <c r="Z82" s="3"/>
      <c r="AA82" s="3"/>
      <c r="AB82" s="3"/>
      <c r="AC82" s="5">
        <v>2463</v>
      </c>
      <c r="AD82" s="5">
        <v>6979</v>
      </c>
      <c r="AE82" s="3"/>
      <c r="AF82" s="3"/>
      <c r="AG82" s="3"/>
      <c r="AH82" s="3"/>
      <c r="AI82" s="5">
        <v>7203</v>
      </c>
      <c r="AJ82" s="3"/>
      <c r="AK82" s="5">
        <v>71400</v>
      </c>
    </row>
    <row r="83" spans="1:37" x14ac:dyDescent="0.3">
      <c r="A83" s="9">
        <v>28369</v>
      </c>
      <c r="B83" s="5">
        <v>9537</v>
      </c>
      <c r="C83" s="5">
        <v>8806</v>
      </c>
      <c r="D83" s="5">
        <v>10782</v>
      </c>
      <c r="E83" s="5">
        <v>1838</v>
      </c>
      <c r="F83" s="5">
        <v>2351</v>
      </c>
      <c r="G83" s="5">
        <v>16137</v>
      </c>
      <c r="H83" s="5">
        <v>12798</v>
      </c>
      <c r="I83" s="3"/>
      <c r="J83" s="5">
        <v>3417</v>
      </c>
      <c r="K83" s="5">
        <v>3566</v>
      </c>
      <c r="L83" s="3"/>
      <c r="M83" s="3"/>
      <c r="N83" s="3"/>
      <c r="O83" s="5">
        <v>4700</v>
      </c>
      <c r="P83" s="3"/>
      <c r="Q83" s="3"/>
      <c r="R83" s="5">
        <v>7147</v>
      </c>
      <c r="S83" s="5">
        <v>1249</v>
      </c>
      <c r="T83" s="5">
        <v>4582</v>
      </c>
      <c r="U83" s="5">
        <v>1743</v>
      </c>
      <c r="V83" s="5">
        <v>230</v>
      </c>
      <c r="W83" s="5">
        <v>4194</v>
      </c>
      <c r="X83" s="3"/>
      <c r="Y83" s="3"/>
      <c r="Z83" s="3"/>
      <c r="AA83" s="3"/>
      <c r="AB83" s="3"/>
      <c r="AC83" s="5">
        <v>2361</v>
      </c>
      <c r="AD83" s="5">
        <v>7029</v>
      </c>
      <c r="AE83" s="3"/>
      <c r="AF83" s="3"/>
      <c r="AG83" s="3"/>
      <c r="AH83" s="3"/>
      <c r="AI83" s="5">
        <v>7094</v>
      </c>
      <c r="AJ83" s="3"/>
      <c r="AK83" s="5">
        <v>71694</v>
      </c>
    </row>
    <row r="84" spans="1:37" x14ac:dyDescent="0.3">
      <c r="A84" s="9">
        <v>28460</v>
      </c>
      <c r="B84" s="5">
        <v>10319</v>
      </c>
      <c r="C84" s="5">
        <v>9878</v>
      </c>
      <c r="D84" s="5">
        <v>11847</v>
      </c>
      <c r="E84" s="5">
        <v>2140</v>
      </c>
      <c r="F84" s="5">
        <v>2755</v>
      </c>
      <c r="G84" s="5">
        <v>16340</v>
      </c>
      <c r="H84" s="5">
        <v>12960</v>
      </c>
      <c r="I84" s="3"/>
      <c r="J84" s="5">
        <v>2370</v>
      </c>
      <c r="K84" s="5">
        <v>4287</v>
      </c>
      <c r="L84" s="3"/>
      <c r="M84" s="3"/>
      <c r="N84" s="3"/>
      <c r="O84" s="5">
        <v>4664</v>
      </c>
      <c r="P84" s="3"/>
      <c r="Q84" s="3"/>
      <c r="R84" s="5">
        <v>6903</v>
      </c>
      <c r="S84" s="5">
        <v>1172</v>
      </c>
      <c r="T84" s="5">
        <v>4619</v>
      </c>
      <c r="U84" s="5">
        <v>1562</v>
      </c>
      <c r="V84" s="5">
        <v>226</v>
      </c>
      <c r="W84" s="5">
        <v>4893</v>
      </c>
      <c r="X84" s="3"/>
      <c r="Y84" s="3"/>
      <c r="Z84" s="3"/>
      <c r="AA84" s="3"/>
      <c r="AB84" s="3"/>
      <c r="AC84" s="5">
        <v>2399</v>
      </c>
      <c r="AD84" s="5">
        <v>7658</v>
      </c>
      <c r="AE84" s="3"/>
      <c r="AF84" s="3"/>
      <c r="AG84" s="3"/>
      <c r="AH84" s="3"/>
      <c r="AI84" s="5">
        <v>7170</v>
      </c>
      <c r="AJ84" s="3"/>
      <c r="AK84" s="5">
        <v>76251</v>
      </c>
    </row>
    <row r="85" spans="1:37" x14ac:dyDescent="0.3">
      <c r="A85" s="9">
        <v>28550</v>
      </c>
      <c r="B85" s="5">
        <v>9650</v>
      </c>
      <c r="C85" s="5">
        <v>9083</v>
      </c>
      <c r="D85" s="5">
        <v>10976</v>
      </c>
      <c r="E85" s="5">
        <v>1942</v>
      </c>
      <c r="F85" s="5">
        <v>2021</v>
      </c>
      <c r="G85" s="5">
        <v>16549</v>
      </c>
      <c r="H85" s="5">
        <v>13146</v>
      </c>
      <c r="I85" s="3"/>
      <c r="J85" s="5">
        <v>2122</v>
      </c>
      <c r="K85" s="5">
        <v>3146</v>
      </c>
      <c r="L85" s="3"/>
      <c r="M85" s="3"/>
      <c r="N85" s="3"/>
      <c r="O85" s="5">
        <v>4420</v>
      </c>
      <c r="P85" s="3"/>
      <c r="Q85" s="3"/>
      <c r="R85" s="5">
        <v>6775</v>
      </c>
      <c r="S85" s="5">
        <v>1097</v>
      </c>
      <c r="T85" s="5">
        <v>4643</v>
      </c>
      <c r="U85" s="5">
        <v>1525</v>
      </c>
      <c r="V85" s="5">
        <v>223</v>
      </c>
      <c r="W85" s="5">
        <v>4091</v>
      </c>
      <c r="X85" s="3"/>
      <c r="Y85" s="3"/>
      <c r="Z85" s="3"/>
      <c r="AA85" s="3"/>
      <c r="AB85" s="3"/>
      <c r="AC85" s="5">
        <v>2425</v>
      </c>
      <c r="AD85" s="5">
        <v>7103</v>
      </c>
      <c r="AE85" s="3"/>
      <c r="AF85" s="3"/>
      <c r="AG85" s="3"/>
      <c r="AH85" s="3"/>
      <c r="AI85" s="5">
        <v>7045</v>
      </c>
      <c r="AJ85" s="3"/>
      <c r="AK85" s="5">
        <v>69540</v>
      </c>
    </row>
    <row r="86" spans="1:37" x14ac:dyDescent="0.3">
      <c r="A86" s="9">
        <v>28642</v>
      </c>
      <c r="B86" s="5">
        <v>9921</v>
      </c>
      <c r="C86" s="5">
        <v>9156</v>
      </c>
      <c r="D86" s="5">
        <v>11378</v>
      </c>
      <c r="E86" s="5">
        <v>1890</v>
      </c>
      <c r="F86" s="5">
        <v>2647</v>
      </c>
      <c r="G86" s="5">
        <v>16771</v>
      </c>
      <c r="H86" s="5">
        <v>13326</v>
      </c>
      <c r="I86" s="3"/>
      <c r="J86" s="5">
        <v>2748</v>
      </c>
      <c r="K86" s="5">
        <v>3580</v>
      </c>
      <c r="L86" s="3"/>
      <c r="M86" s="3"/>
      <c r="N86" s="3"/>
      <c r="O86" s="5">
        <v>4850</v>
      </c>
      <c r="P86" s="3"/>
      <c r="Q86" s="3"/>
      <c r="R86" s="5">
        <v>7358</v>
      </c>
      <c r="S86" s="5">
        <v>1280</v>
      </c>
      <c r="T86" s="5">
        <v>4730</v>
      </c>
      <c r="U86" s="5">
        <v>1796</v>
      </c>
      <c r="V86" s="5">
        <v>251</v>
      </c>
      <c r="W86" s="5">
        <v>4296</v>
      </c>
      <c r="X86" s="3"/>
      <c r="Y86" s="3"/>
      <c r="Z86" s="3"/>
      <c r="AA86" s="3"/>
      <c r="AB86" s="3"/>
      <c r="AC86" s="5">
        <v>2502</v>
      </c>
      <c r="AD86" s="5">
        <v>7187</v>
      </c>
      <c r="AE86" s="3"/>
      <c r="AF86" s="3"/>
      <c r="AG86" s="3"/>
      <c r="AH86" s="3"/>
      <c r="AI86" s="5">
        <v>7034</v>
      </c>
      <c r="AJ86" s="3"/>
      <c r="AK86" s="5">
        <v>73550</v>
      </c>
    </row>
    <row r="87" spans="1:37" x14ac:dyDescent="0.3">
      <c r="A87" s="9">
        <v>28734</v>
      </c>
      <c r="B87" s="5">
        <v>9904</v>
      </c>
      <c r="C87" s="5">
        <v>9316</v>
      </c>
      <c r="D87" s="5">
        <v>11394</v>
      </c>
      <c r="E87" s="5">
        <v>1943</v>
      </c>
      <c r="F87" s="5">
        <v>2381</v>
      </c>
      <c r="G87" s="5">
        <v>16974</v>
      </c>
      <c r="H87" s="5">
        <v>13493</v>
      </c>
      <c r="I87" s="3"/>
      <c r="J87" s="5">
        <v>3564</v>
      </c>
      <c r="K87" s="5">
        <v>3542</v>
      </c>
      <c r="L87" s="3"/>
      <c r="M87" s="3"/>
      <c r="N87" s="3"/>
      <c r="O87" s="5">
        <v>4699</v>
      </c>
      <c r="P87" s="3"/>
      <c r="Q87" s="3"/>
      <c r="R87" s="5">
        <v>7546</v>
      </c>
      <c r="S87" s="5">
        <v>1397</v>
      </c>
      <c r="T87" s="5">
        <v>4752</v>
      </c>
      <c r="U87" s="5">
        <v>1784</v>
      </c>
      <c r="V87" s="5">
        <v>243</v>
      </c>
      <c r="W87" s="5">
        <v>4270</v>
      </c>
      <c r="X87" s="3"/>
      <c r="Y87" s="3"/>
      <c r="Z87" s="3"/>
      <c r="AA87" s="3"/>
      <c r="AB87" s="3"/>
      <c r="AC87" s="5">
        <v>2438</v>
      </c>
      <c r="AD87" s="5">
        <v>7345</v>
      </c>
      <c r="AE87" s="3"/>
      <c r="AF87" s="3"/>
      <c r="AG87" s="3"/>
      <c r="AH87" s="3"/>
      <c r="AI87" s="5">
        <v>6877</v>
      </c>
      <c r="AJ87" s="3"/>
      <c r="AK87" s="5">
        <v>73541</v>
      </c>
    </row>
    <row r="88" spans="1:37" x14ac:dyDescent="0.3">
      <c r="A88" s="9">
        <v>28825</v>
      </c>
      <c r="B88" s="5">
        <v>10555</v>
      </c>
      <c r="C88" s="5">
        <v>9238</v>
      </c>
      <c r="D88" s="5">
        <v>11528</v>
      </c>
      <c r="E88" s="5">
        <v>1953</v>
      </c>
      <c r="F88" s="5">
        <v>2766</v>
      </c>
      <c r="G88" s="5">
        <v>17190</v>
      </c>
      <c r="H88" s="5">
        <v>13675</v>
      </c>
      <c r="I88" s="3"/>
      <c r="J88" s="5">
        <v>2586</v>
      </c>
      <c r="K88" s="5">
        <v>4313</v>
      </c>
      <c r="L88" s="3"/>
      <c r="M88" s="3"/>
      <c r="N88" s="3"/>
      <c r="O88" s="5">
        <v>4481</v>
      </c>
      <c r="P88" s="3"/>
      <c r="Q88" s="3"/>
      <c r="R88" s="5">
        <v>7304</v>
      </c>
      <c r="S88" s="5">
        <v>1278</v>
      </c>
      <c r="T88" s="5">
        <v>4829</v>
      </c>
      <c r="U88" s="5">
        <v>1628</v>
      </c>
      <c r="V88" s="5">
        <v>254</v>
      </c>
      <c r="W88" s="5">
        <v>5020</v>
      </c>
      <c r="X88" s="3"/>
      <c r="Y88" s="3"/>
      <c r="Z88" s="3"/>
      <c r="AA88" s="3"/>
      <c r="AB88" s="3"/>
      <c r="AC88" s="5">
        <v>2463</v>
      </c>
      <c r="AD88" s="5">
        <v>7421</v>
      </c>
      <c r="AE88" s="3"/>
      <c r="AF88" s="3"/>
      <c r="AG88" s="3"/>
      <c r="AH88" s="3"/>
      <c r="AI88" s="5">
        <v>6764</v>
      </c>
      <c r="AJ88" s="3"/>
      <c r="AK88" s="5">
        <v>77269</v>
      </c>
    </row>
    <row r="89" spans="1:37" x14ac:dyDescent="0.3">
      <c r="A89" s="9">
        <v>28915</v>
      </c>
      <c r="B89" s="5">
        <v>9779</v>
      </c>
      <c r="C89" s="5">
        <v>8682</v>
      </c>
      <c r="D89" s="5">
        <v>10873</v>
      </c>
      <c r="E89" s="5">
        <v>1820</v>
      </c>
      <c r="F89" s="5">
        <v>2106</v>
      </c>
      <c r="G89" s="5">
        <v>17430</v>
      </c>
      <c r="H89" s="5">
        <v>13878</v>
      </c>
      <c r="I89" s="3"/>
      <c r="J89" s="5">
        <v>2227</v>
      </c>
      <c r="K89" s="5">
        <v>3270</v>
      </c>
      <c r="L89" s="3"/>
      <c r="M89" s="3"/>
      <c r="N89" s="3"/>
      <c r="O89" s="5">
        <v>4426</v>
      </c>
      <c r="P89" s="3"/>
      <c r="Q89" s="3"/>
      <c r="R89" s="5">
        <v>7281</v>
      </c>
      <c r="S89" s="5">
        <v>1200</v>
      </c>
      <c r="T89" s="5">
        <v>4924</v>
      </c>
      <c r="U89" s="5">
        <v>1645</v>
      </c>
      <c r="V89" s="5">
        <v>256</v>
      </c>
      <c r="W89" s="5">
        <v>4284</v>
      </c>
      <c r="X89" s="3"/>
      <c r="Y89" s="3"/>
      <c r="Z89" s="3"/>
      <c r="AA89" s="3"/>
      <c r="AB89" s="3"/>
      <c r="AC89" s="5">
        <v>2489</v>
      </c>
      <c r="AD89" s="5">
        <v>6942</v>
      </c>
      <c r="AE89" s="3"/>
      <c r="AF89" s="3"/>
      <c r="AG89" s="3"/>
      <c r="AH89" s="3"/>
      <c r="AI89" s="5">
        <v>6613</v>
      </c>
      <c r="AJ89" s="3"/>
      <c r="AK89" s="5">
        <v>71107</v>
      </c>
    </row>
    <row r="90" spans="1:37" x14ac:dyDescent="0.3">
      <c r="A90" s="9">
        <v>29007</v>
      </c>
      <c r="B90" s="5">
        <v>9970</v>
      </c>
      <c r="C90" s="5">
        <v>8478</v>
      </c>
      <c r="D90" s="5">
        <v>10848</v>
      </c>
      <c r="E90" s="5">
        <v>1723</v>
      </c>
      <c r="F90" s="5">
        <v>2616</v>
      </c>
      <c r="G90" s="5">
        <v>17664</v>
      </c>
      <c r="H90" s="5">
        <v>14043</v>
      </c>
      <c r="I90" s="3"/>
      <c r="J90" s="5">
        <v>2603</v>
      </c>
      <c r="K90" s="5">
        <v>3489</v>
      </c>
      <c r="L90" s="3"/>
      <c r="M90" s="3"/>
      <c r="N90" s="3"/>
      <c r="O90" s="5">
        <v>4709</v>
      </c>
      <c r="P90" s="3"/>
      <c r="Q90" s="3"/>
      <c r="R90" s="5">
        <v>7849</v>
      </c>
      <c r="S90" s="5">
        <v>1355</v>
      </c>
      <c r="T90" s="5">
        <v>4939</v>
      </c>
      <c r="U90" s="5">
        <v>2002</v>
      </c>
      <c r="V90" s="5">
        <v>263</v>
      </c>
      <c r="W90" s="5">
        <v>4320</v>
      </c>
      <c r="X90" s="3"/>
      <c r="Y90" s="3"/>
      <c r="Z90" s="3"/>
      <c r="AA90" s="3"/>
      <c r="AB90" s="3"/>
      <c r="AC90" s="5">
        <v>2592</v>
      </c>
      <c r="AD90" s="5">
        <v>6880</v>
      </c>
      <c r="AE90" s="3"/>
      <c r="AF90" s="3"/>
      <c r="AG90" s="3"/>
      <c r="AH90" s="3"/>
      <c r="AI90" s="5">
        <v>6582</v>
      </c>
      <c r="AJ90" s="3"/>
      <c r="AK90" s="5">
        <v>73435</v>
      </c>
    </row>
    <row r="91" spans="1:37" x14ac:dyDescent="0.3">
      <c r="A91" s="9">
        <v>29099</v>
      </c>
      <c r="B91" s="5">
        <v>9877</v>
      </c>
      <c r="C91" s="5">
        <v>8541</v>
      </c>
      <c r="D91" s="5">
        <v>10472</v>
      </c>
      <c r="E91" s="5">
        <v>1792</v>
      </c>
      <c r="F91" s="5">
        <v>2366</v>
      </c>
      <c r="G91" s="5">
        <v>17914</v>
      </c>
      <c r="H91" s="5">
        <v>14233</v>
      </c>
      <c r="I91" s="3"/>
      <c r="J91" s="5">
        <v>3314</v>
      </c>
      <c r="K91" s="5">
        <v>3534</v>
      </c>
      <c r="L91" s="3"/>
      <c r="M91" s="3"/>
      <c r="N91" s="3"/>
      <c r="O91" s="5">
        <v>4563</v>
      </c>
      <c r="P91" s="3"/>
      <c r="Q91" s="3"/>
      <c r="R91" s="5">
        <v>8202</v>
      </c>
      <c r="S91" s="5">
        <v>1495</v>
      </c>
      <c r="T91" s="5">
        <v>5152</v>
      </c>
      <c r="U91" s="5">
        <v>1948</v>
      </c>
      <c r="V91" s="5">
        <v>273</v>
      </c>
      <c r="W91" s="5">
        <v>4325</v>
      </c>
      <c r="X91" s="3"/>
      <c r="Y91" s="3"/>
      <c r="Z91" s="3"/>
      <c r="AA91" s="3"/>
      <c r="AB91" s="3"/>
      <c r="AC91" s="5">
        <v>2515</v>
      </c>
      <c r="AD91" s="5">
        <v>7005</v>
      </c>
      <c r="AE91" s="3"/>
      <c r="AF91" s="3"/>
      <c r="AG91" s="3"/>
      <c r="AH91" s="3"/>
      <c r="AI91" s="5">
        <v>6440</v>
      </c>
      <c r="AJ91" s="3"/>
      <c r="AK91" s="5">
        <v>74385</v>
      </c>
    </row>
    <row r="92" spans="1:37" x14ac:dyDescent="0.3">
      <c r="A92" s="9">
        <v>29190</v>
      </c>
      <c r="B92" s="5">
        <v>10720</v>
      </c>
      <c r="C92" s="5">
        <v>9563</v>
      </c>
      <c r="D92" s="5">
        <v>11434</v>
      </c>
      <c r="E92" s="5">
        <v>2075</v>
      </c>
      <c r="F92" s="5">
        <v>2763</v>
      </c>
      <c r="G92" s="5">
        <v>18153</v>
      </c>
      <c r="H92" s="5">
        <v>14417</v>
      </c>
      <c r="I92" s="3"/>
      <c r="J92" s="5">
        <v>2542</v>
      </c>
      <c r="K92" s="5">
        <v>4202</v>
      </c>
      <c r="L92" s="3"/>
      <c r="M92" s="3"/>
      <c r="N92" s="3"/>
      <c r="O92" s="5">
        <v>4528</v>
      </c>
      <c r="P92" s="3"/>
      <c r="Q92" s="3"/>
      <c r="R92" s="5">
        <v>7951</v>
      </c>
      <c r="S92" s="5">
        <v>1337</v>
      </c>
      <c r="T92" s="5">
        <v>5239</v>
      </c>
      <c r="U92" s="5">
        <v>1855</v>
      </c>
      <c r="V92" s="5">
        <v>276</v>
      </c>
      <c r="W92" s="5">
        <v>5067</v>
      </c>
      <c r="X92" s="3"/>
      <c r="Y92" s="3"/>
      <c r="Z92" s="3"/>
      <c r="AA92" s="3"/>
      <c r="AB92" s="3"/>
      <c r="AC92" s="5">
        <v>2497</v>
      </c>
      <c r="AD92" s="5">
        <v>7635</v>
      </c>
      <c r="AE92" s="3"/>
      <c r="AF92" s="3"/>
      <c r="AG92" s="3"/>
      <c r="AH92" s="3"/>
      <c r="AI92" s="5">
        <v>6277</v>
      </c>
      <c r="AJ92" s="3"/>
      <c r="AK92" s="5">
        <v>78479</v>
      </c>
    </row>
    <row r="93" spans="1:37" x14ac:dyDescent="0.3">
      <c r="A93" s="9">
        <v>29281</v>
      </c>
      <c r="B93" s="5">
        <v>9985</v>
      </c>
      <c r="C93" s="5">
        <v>8884</v>
      </c>
      <c r="D93" s="5">
        <v>10825</v>
      </c>
      <c r="E93" s="5">
        <v>1891</v>
      </c>
      <c r="F93" s="5">
        <v>2149</v>
      </c>
      <c r="G93" s="5">
        <v>18397</v>
      </c>
      <c r="H93" s="5">
        <v>14587</v>
      </c>
      <c r="I93" s="3"/>
      <c r="J93" s="5">
        <v>2174</v>
      </c>
      <c r="K93" s="5">
        <v>3194</v>
      </c>
      <c r="L93" s="3"/>
      <c r="M93" s="3"/>
      <c r="N93" s="3"/>
      <c r="O93" s="5">
        <v>4426</v>
      </c>
      <c r="P93" s="3"/>
      <c r="Q93" s="3"/>
      <c r="R93" s="5">
        <v>7917</v>
      </c>
      <c r="S93" s="5">
        <v>1325</v>
      </c>
      <c r="T93" s="5">
        <v>5247</v>
      </c>
      <c r="U93" s="5">
        <v>1819</v>
      </c>
      <c r="V93" s="5">
        <v>278</v>
      </c>
      <c r="W93" s="5">
        <v>4437</v>
      </c>
      <c r="X93" s="3"/>
      <c r="Y93" s="3"/>
      <c r="Z93" s="3"/>
      <c r="AA93" s="3"/>
      <c r="AB93" s="3"/>
      <c r="AC93" s="5">
        <v>2756</v>
      </c>
      <c r="AD93" s="5">
        <v>7140</v>
      </c>
      <c r="AE93" s="3"/>
      <c r="AF93" s="3"/>
      <c r="AG93" s="3"/>
      <c r="AH93" s="3"/>
      <c r="AI93" s="5">
        <v>5942</v>
      </c>
      <c r="AJ93" s="3"/>
      <c r="AK93" s="5">
        <v>72781</v>
      </c>
    </row>
    <row r="94" spans="1:37" x14ac:dyDescent="0.3">
      <c r="A94" s="9">
        <v>29373</v>
      </c>
      <c r="B94" s="5">
        <v>10099</v>
      </c>
      <c r="C94" s="5">
        <v>8771</v>
      </c>
      <c r="D94" s="5">
        <v>10900</v>
      </c>
      <c r="E94" s="5">
        <v>1822</v>
      </c>
      <c r="F94" s="5">
        <v>2673</v>
      </c>
      <c r="G94" s="5">
        <v>18644</v>
      </c>
      <c r="H94" s="5">
        <v>14777</v>
      </c>
      <c r="I94" s="3"/>
      <c r="J94" s="5">
        <v>2449</v>
      </c>
      <c r="K94" s="5">
        <v>3506</v>
      </c>
      <c r="L94" s="3"/>
      <c r="M94" s="3"/>
      <c r="N94" s="3"/>
      <c r="O94" s="5">
        <v>4672</v>
      </c>
      <c r="P94" s="3"/>
      <c r="Q94" s="3"/>
      <c r="R94" s="5">
        <v>8092</v>
      </c>
      <c r="S94" s="5">
        <v>1366</v>
      </c>
      <c r="T94" s="5">
        <v>5266</v>
      </c>
      <c r="U94" s="5">
        <v>1925</v>
      </c>
      <c r="V94" s="5">
        <v>293</v>
      </c>
      <c r="W94" s="5">
        <v>4452</v>
      </c>
      <c r="X94" s="3"/>
      <c r="Y94" s="3"/>
      <c r="Z94" s="3"/>
      <c r="AA94" s="3"/>
      <c r="AB94" s="3"/>
      <c r="AC94" s="5">
        <v>2676</v>
      </c>
      <c r="AD94" s="5">
        <v>7104</v>
      </c>
      <c r="AE94" s="3"/>
      <c r="AF94" s="3"/>
      <c r="AG94" s="3"/>
      <c r="AH94" s="3"/>
      <c r="AI94" s="5">
        <v>5890</v>
      </c>
      <c r="AJ94" s="3"/>
      <c r="AK94" s="5">
        <v>74981</v>
      </c>
    </row>
    <row r="95" spans="1:37" x14ac:dyDescent="0.3">
      <c r="A95" s="9">
        <v>29465</v>
      </c>
      <c r="B95" s="5">
        <v>10285</v>
      </c>
      <c r="C95" s="5">
        <v>8755</v>
      </c>
      <c r="D95" s="5">
        <v>10731</v>
      </c>
      <c r="E95" s="5">
        <v>1853</v>
      </c>
      <c r="F95" s="5">
        <v>2524</v>
      </c>
      <c r="G95" s="5">
        <v>18883</v>
      </c>
      <c r="H95" s="5">
        <v>14992</v>
      </c>
      <c r="I95" s="3"/>
      <c r="J95" s="5">
        <v>3300</v>
      </c>
      <c r="K95" s="5">
        <v>3548</v>
      </c>
      <c r="L95" s="3"/>
      <c r="M95" s="3"/>
      <c r="N95" s="3"/>
      <c r="O95" s="5">
        <v>4744</v>
      </c>
      <c r="P95" s="3"/>
      <c r="Q95" s="3"/>
      <c r="R95" s="5">
        <v>8422</v>
      </c>
      <c r="S95" s="5">
        <v>1592</v>
      </c>
      <c r="T95" s="5">
        <v>5307</v>
      </c>
      <c r="U95" s="5">
        <v>1863</v>
      </c>
      <c r="V95" s="5">
        <v>310</v>
      </c>
      <c r="W95" s="5">
        <v>4459</v>
      </c>
      <c r="X95" s="3"/>
      <c r="Y95" s="3"/>
      <c r="Z95" s="3"/>
      <c r="AA95" s="3"/>
      <c r="AB95" s="3"/>
      <c r="AC95" s="5">
        <v>2845</v>
      </c>
      <c r="AD95" s="5">
        <v>7361</v>
      </c>
      <c r="AE95" s="3"/>
      <c r="AF95" s="3"/>
      <c r="AG95" s="3"/>
      <c r="AH95" s="3"/>
      <c r="AI95" s="5">
        <v>5369</v>
      </c>
      <c r="AJ95" s="3"/>
      <c r="AK95" s="5">
        <v>76228</v>
      </c>
    </row>
    <row r="96" spans="1:37" x14ac:dyDescent="0.3">
      <c r="A96" s="9">
        <v>29556</v>
      </c>
      <c r="B96" s="5">
        <v>11075</v>
      </c>
      <c r="C96" s="5">
        <v>9842</v>
      </c>
      <c r="D96" s="5">
        <v>11751</v>
      </c>
      <c r="E96" s="5">
        <v>2175</v>
      </c>
      <c r="F96" s="5">
        <v>2929</v>
      </c>
      <c r="G96" s="5">
        <v>19142</v>
      </c>
      <c r="H96" s="5">
        <v>15208</v>
      </c>
      <c r="I96" s="3"/>
      <c r="J96" s="5">
        <v>2591</v>
      </c>
      <c r="K96" s="5">
        <v>4429</v>
      </c>
      <c r="L96" s="3"/>
      <c r="M96" s="3"/>
      <c r="N96" s="3"/>
      <c r="O96" s="5">
        <v>4496</v>
      </c>
      <c r="P96" s="3"/>
      <c r="Q96" s="3"/>
      <c r="R96" s="5">
        <v>8405</v>
      </c>
      <c r="S96" s="5">
        <v>1548</v>
      </c>
      <c r="T96" s="5">
        <v>5494</v>
      </c>
      <c r="U96" s="5">
        <v>1738</v>
      </c>
      <c r="V96" s="5">
        <v>330</v>
      </c>
      <c r="W96" s="5">
        <v>5308</v>
      </c>
      <c r="X96" s="3"/>
      <c r="Y96" s="3"/>
      <c r="Z96" s="3"/>
      <c r="AA96" s="3"/>
      <c r="AB96" s="3"/>
      <c r="AC96" s="5">
        <v>2782</v>
      </c>
      <c r="AD96" s="5">
        <v>7943</v>
      </c>
      <c r="AE96" s="3"/>
      <c r="AF96" s="3"/>
      <c r="AG96" s="3"/>
      <c r="AH96" s="3"/>
      <c r="AI96" s="5">
        <v>5286</v>
      </c>
      <c r="AJ96" s="3"/>
      <c r="AK96" s="5">
        <v>81228</v>
      </c>
    </row>
    <row r="97" spans="1:37" x14ac:dyDescent="0.3">
      <c r="A97" s="9">
        <v>29646</v>
      </c>
      <c r="B97" s="5">
        <v>10252</v>
      </c>
      <c r="C97" s="5">
        <v>8989</v>
      </c>
      <c r="D97" s="5">
        <v>11072</v>
      </c>
      <c r="E97" s="5">
        <v>1930</v>
      </c>
      <c r="F97" s="5">
        <v>2199</v>
      </c>
      <c r="G97" s="5">
        <v>19409</v>
      </c>
      <c r="H97" s="5">
        <v>15395</v>
      </c>
      <c r="I97" s="3"/>
      <c r="J97" s="5">
        <v>2254</v>
      </c>
      <c r="K97" s="5">
        <v>3401</v>
      </c>
      <c r="L97" s="3"/>
      <c r="M97" s="3"/>
      <c r="N97" s="3"/>
      <c r="O97" s="5">
        <v>4299</v>
      </c>
      <c r="P97" s="3"/>
      <c r="Q97" s="3"/>
      <c r="R97" s="5">
        <v>8072</v>
      </c>
      <c r="S97" s="5">
        <v>1429</v>
      </c>
      <c r="T97" s="5">
        <v>5328</v>
      </c>
      <c r="U97" s="5">
        <v>1711</v>
      </c>
      <c r="V97" s="5">
        <v>323</v>
      </c>
      <c r="W97" s="5">
        <v>4550</v>
      </c>
      <c r="X97" s="3"/>
      <c r="Y97" s="3"/>
      <c r="Z97" s="3"/>
      <c r="AA97" s="3"/>
      <c r="AB97" s="3"/>
      <c r="AC97" s="5">
        <v>3219</v>
      </c>
      <c r="AD97" s="5">
        <v>7342</v>
      </c>
      <c r="AE97" s="3"/>
      <c r="AF97" s="3"/>
      <c r="AG97" s="3"/>
      <c r="AH97" s="3"/>
      <c r="AI97" s="5">
        <v>5401</v>
      </c>
      <c r="AJ97" s="3"/>
      <c r="AK97" s="5">
        <v>74603</v>
      </c>
    </row>
    <row r="98" spans="1:37" x14ac:dyDescent="0.3">
      <c r="A98" s="9">
        <v>29738</v>
      </c>
      <c r="B98" s="5">
        <v>10520</v>
      </c>
      <c r="C98" s="5">
        <v>8934</v>
      </c>
      <c r="D98" s="5">
        <v>11133</v>
      </c>
      <c r="E98" s="5">
        <v>1880</v>
      </c>
      <c r="F98" s="5">
        <v>2810</v>
      </c>
      <c r="G98" s="5">
        <v>19660</v>
      </c>
      <c r="H98" s="5">
        <v>15598</v>
      </c>
      <c r="I98" s="3"/>
      <c r="J98" s="5">
        <v>2583</v>
      </c>
      <c r="K98" s="5">
        <v>3708</v>
      </c>
      <c r="L98" s="3"/>
      <c r="M98" s="3"/>
      <c r="N98" s="3"/>
      <c r="O98" s="5">
        <v>4497</v>
      </c>
      <c r="P98" s="3"/>
      <c r="Q98" s="3"/>
      <c r="R98" s="5">
        <v>8529</v>
      </c>
      <c r="S98" s="5">
        <v>1619</v>
      </c>
      <c r="T98" s="5">
        <v>5435</v>
      </c>
      <c r="U98" s="5">
        <v>1799</v>
      </c>
      <c r="V98" s="5">
        <v>330</v>
      </c>
      <c r="W98" s="5">
        <v>4642</v>
      </c>
      <c r="X98" s="3"/>
      <c r="Y98" s="3"/>
      <c r="Z98" s="3"/>
      <c r="AA98" s="3"/>
      <c r="AB98" s="3"/>
      <c r="AC98" s="5">
        <v>3157</v>
      </c>
      <c r="AD98" s="5">
        <v>7409</v>
      </c>
      <c r="AE98" s="3"/>
      <c r="AF98" s="3"/>
      <c r="AG98" s="3"/>
      <c r="AH98" s="3"/>
      <c r="AI98" s="5">
        <v>5799</v>
      </c>
      <c r="AJ98" s="3"/>
      <c r="AK98" s="5">
        <v>78304</v>
      </c>
    </row>
    <row r="99" spans="1:37" x14ac:dyDescent="0.3">
      <c r="A99" s="9">
        <v>29830</v>
      </c>
      <c r="B99" s="5">
        <v>10557</v>
      </c>
      <c r="C99" s="5">
        <v>9018</v>
      </c>
      <c r="D99" s="5">
        <v>11185</v>
      </c>
      <c r="E99" s="5">
        <v>1919</v>
      </c>
      <c r="F99" s="5">
        <v>2620</v>
      </c>
      <c r="G99" s="5">
        <v>19935</v>
      </c>
      <c r="H99" s="5">
        <v>15807</v>
      </c>
      <c r="I99" s="3"/>
      <c r="J99" s="5">
        <v>3546</v>
      </c>
      <c r="K99" s="5">
        <v>3894</v>
      </c>
      <c r="L99" s="3"/>
      <c r="M99" s="3"/>
      <c r="N99" s="3"/>
      <c r="O99" s="5">
        <v>4957</v>
      </c>
      <c r="P99" s="3"/>
      <c r="Q99" s="3"/>
      <c r="R99" s="5">
        <v>8708</v>
      </c>
      <c r="S99" s="5">
        <v>1602</v>
      </c>
      <c r="T99" s="5">
        <v>5648</v>
      </c>
      <c r="U99" s="5">
        <v>1838</v>
      </c>
      <c r="V99" s="5">
        <v>346</v>
      </c>
      <c r="W99" s="5">
        <v>4755</v>
      </c>
      <c r="X99" s="3"/>
      <c r="Y99" s="3"/>
      <c r="Z99" s="3"/>
      <c r="AA99" s="3"/>
      <c r="AB99" s="3"/>
      <c r="AC99" s="5">
        <v>3095</v>
      </c>
      <c r="AD99" s="5">
        <v>7603</v>
      </c>
      <c r="AE99" s="3"/>
      <c r="AF99" s="3"/>
      <c r="AG99" s="3"/>
      <c r="AH99" s="3"/>
      <c r="AI99" s="5">
        <v>6488</v>
      </c>
      <c r="AJ99" s="3"/>
      <c r="AK99" s="5">
        <v>80787</v>
      </c>
    </row>
    <row r="100" spans="1:37" x14ac:dyDescent="0.3">
      <c r="A100" s="9">
        <v>29921</v>
      </c>
      <c r="B100" s="5">
        <v>11472</v>
      </c>
      <c r="C100" s="5">
        <v>10128</v>
      </c>
      <c r="D100" s="5">
        <v>12374</v>
      </c>
      <c r="E100" s="5">
        <v>2198</v>
      </c>
      <c r="F100" s="5">
        <v>3100</v>
      </c>
      <c r="G100" s="5">
        <v>20002</v>
      </c>
      <c r="H100" s="5">
        <v>16026</v>
      </c>
      <c r="I100" s="3"/>
      <c r="J100" s="5">
        <v>2670</v>
      </c>
      <c r="K100" s="5">
        <v>4680</v>
      </c>
      <c r="L100" s="3"/>
      <c r="M100" s="3"/>
      <c r="N100" s="3"/>
      <c r="O100" s="5">
        <v>4795</v>
      </c>
      <c r="P100" s="3"/>
      <c r="Q100" s="3"/>
      <c r="R100" s="5">
        <v>8432</v>
      </c>
      <c r="S100" s="5">
        <v>1495</v>
      </c>
      <c r="T100" s="5">
        <v>5657</v>
      </c>
      <c r="U100" s="5">
        <v>1721</v>
      </c>
      <c r="V100" s="5">
        <v>349</v>
      </c>
      <c r="W100" s="5">
        <v>5483</v>
      </c>
      <c r="X100" s="3"/>
      <c r="Y100" s="3"/>
      <c r="Z100" s="3"/>
      <c r="AA100" s="3"/>
      <c r="AB100" s="3"/>
      <c r="AC100" s="5">
        <v>2943</v>
      </c>
      <c r="AD100" s="5">
        <v>8249</v>
      </c>
      <c r="AE100" s="3"/>
      <c r="AF100" s="3"/>
      <c r="AG100" s="3"/>
      <c r="AH100" s="3"/>
      <c r="AI100" s="5">
        <v>6783</v>
      </c>
      <c r="AJ100" s="3"/>
      <c r="AK100" s="5">
        <v>85565</v>
      </c>
    </row>
    <row r="101" spans="1:37" x14ac:dyDescent="0.3">
      <c r="A101" s="9">
        <v>30011</v>
      </c>
      <c r="B101" s="5">
        <v>10603</v>
      </c>
      <c r="C101" s="5">
        <v>9076</v>
      </c>
      <c r="D101" s="5">
        <v>11169</v>
      </c>
      <c r="E101" s="5">
        <v>1980</v>
      </c>
      <c r="F101" s="5">
        <v>2334</v>
      </c>
      <c r="G101" s="5">
        <v>20123</v>
      </c>
      <c r="H101" s="5">
        <v>16210</v>
      </c>
      <c r="I101" s="3"/>
      <c r="J101" s="5">
        <v>2328</v>
      </c>
      <c r="K101" s="5">
        <v>3540</v>
      </c>
      <c r="L101" s="3"/>
      <c r="M101" s="3"/>
      <c r="N101" s="3"/>
      <c r="O101" s="5">
        <v>4601</v>
      </c>
      <c r="P101" s="3"/>
      <c r="Q101" s="3"/>
      <c r="R101" s="5">
        <v>8197</v>
      </c>
      <c r="S101" s="5">
        <v>1434</v>
      </c>
      <c r="T101" s="5">
        <v>5524</v>
      </c>
      <c r="U101" s="5">
        <v>1685</v>
      </c>
      <c r="V101" s="5">
        <v>346</v>
      </c>
      <c r="W101" s="5">
        <v>4709</v>
      </c>
      <c r="X101" s="3"/>
      <c r="Y101" s="3"/>
      <c r="Z101" s="3"/>
      <c r="AA101" s="3"/>
      <c r="AB101" s="3"/>
      <c r="AC101" s="5">
        <v>3523</v>
      </c>
      <c r="AD101" s="5">
        <v>7629</v>
      </c>
      <c r="AE101" s="3"/>
      <c r="AF101" s="3"/>
      <c r="AG101" s="3"/>
      <c r="AH101" s="3"/>
      <c r="AI101" s="5">
        <v>6946</v>
      </c>
      <c r="AJ101" s="3"/>
      <c r="AK101" s="5">
        <v>78652</v>
      </c>
    </row>
    <row r="102" spans="1:37" x14ac:dyDescent="0.3">
      <c r="A102" s="9">
        <v>30103</v>
      </c>
      <c r="B102" s="5">
        <v>11038</v>
      </c>
      <c r="C102" s="5">
        <v>9072</v>
      </c>
      <c r="D102" s="5">
        <v>11362</v>
      </c>
      <c r="E102" s="5">
        <v>1922</v>
      </c>
      <c r="F102" s="5">
        <v>2937</v>
      </c>
      <c r="G102" s="5">
        <v>20237</v>
      </c>
      <c r="H102" s="5">
        <v>16387</v>
      </c>
      <c r="I102" s="3"/>
      <c r="J102" s="5">
        <v>2710</v>
      </c>
      <c r="K102" s="5">
        <v>3776</v>
      </c>
      <c r="L102" s="3"/>
      <c r="M102" s="3"/>
      <c r="N102" s="3"/>
      <c r="O102" s="5">
        <v>4974</v>
      </c>
      <c r="P102" s="3"/>
      <c r="Q102" s="3"/>
      <c r="R102" s="5">
        <v>8748</v>
      </c>
      <c r="S102" s="5">
        <v>1557</v>
      </c>
      <c r="T102" s="5">
        <v>5671</v>
      </c>
      <c r="U102" s="5">
        <v>1948</v>
      </c>
      <c r="V102" s="5">
        <v>373</v>
      </c>
      <c r="W102" s="5">
        <v>4724</v>
      </c>
      <c r="X102" s="3"/>
      <c r="Y102" s="3"/>
      <c r="Z102" s="3"/>
      <c r="AA102" s="3"/>
      <c r="AB102" s="3"/>
      <c r="AC102" s="5">
        <v>3246</v>
      </c>
      <c r="AD102" s="5">
        <v>7753</v>
      </c>
      <c r="AE102" s="3"/>
      <c r="AF102" s="3"/>
      <c r="AG102" s="3"/>
      <c r="AH102" s="3"/>
      <c r="AI102" s="5">
        <v>7490</v>
      </c>
      <c r="AJ102" s="3"/>
      <c r="AK102" s="5">
        <v>82682</v>
      </c>
    </row>
    <row r="103" spans="1:37" x14ac:dyDescent="0.3">
      <c r="A103" s="9">
        <v>30195</v>
      </c>
      <c r="B103" s="5">
        <v>10841</v>
      </c>
      <c r="C103" s="5">
        <v>8893</v>
      </c>
      <c r="D103" s="5">
        <v>10896</v>
      </c>
      <c r="E103" s="5">
        <v>1906</v>
      </c>
      <c r="F103" s="5">
        <v>2710</v>
      </c>
      <c r="G103" s="5">
        <v>20363</v>
      </c>
      <c r="H103" s="5">
        <v>16556</v>
      </c>
      <c r="I103" s="3"/>
      <c r="J103" s="5">
        <v>3463</v>
      </c>
      <c r="K103" s="5">
        <v>3721</v>
      </c>
      <c r="L103" s="3"/>
      <c r="M103" s="3"/>
      <c r="N103" s="3"/>
      <c r="O103" s="5">
        <v>5250</v>
      </c>
      <c r="P103" s="3"/>
      <c r="Q103" s="3"/>
      <c r="R103" s="5">
        <v>8676</v>
      </c>
      <c r="S103" s="5">
        <v>1511</v>
      </c>
      <c r="T103" s="5">
        <v>5674</v>
      </c>
      <c r="U103" s="5">
        <v>1918</v>
      </c>
      <c r="V103" s="5">
        <v>363</v>
      </c>
      <c r="W103" s="5">
        <v>4678</v>
      </c>
      <c r="X103" s="3"/>
      <c r="Y103" s="3"/>
      <c r="Z103" s="3"/>
      <c r="AA103" s="3"/>
      <c r="AB103" s="3"/>
      <c r="AC103" s="5">
        <v>3202</v>
      </c>
      <c r="AD103" s="5">
        <v>7708</v>
      </c>
      <c r="AE103" s="3"/>
      <c r="AF103" s="3"/>
      <c r="AG103" s="3"/>
      <c r="AH103" s="3"/>
      <c r="AI103" s="5">
        <v>8245</v>
      </c>
      <c r="AJ103" s="3"/>
      <c r="AK103" s="5">
        <v>83256</v>
      </c>
    </row>
    <row r="104" spans="1:37" x14ac:dyDescent="0.3">
      <c r="A104" s="9">
        <v>30286</v>
      </c>
      <c r="B104" s="5">
        <v>11915</v>
      </c>
      <c r="C104" s="5">
        <v>9830</v>
      </c>
      <c r="D104" s="5">
        <v>11650</v>
      </c>
      <c r="E104" s="5">
        <v>2189</v>
      </c>
      <c r="F104" s="5">
        <v>3233</v>
      </c>
      <c r="G104" s="5">
        <v>20480</v>
      </c>
      <c r="H104" s="5">
        <v>16707</v>
      </c>
      <c r="I104" s="3"/>
      <c r="J104" s="5">
        <v>2636</v>
      </c>
      <c r="K104" s="5">
        <v>4529</v>
      </c>
      <c r="L104" s="3"/>
      <c r="M104" s="3"/>
      <c r="N104" s="3"/>
      <c r="O104" s="5">
        <v>5238</v>
      </c>
      <c r="P104" s="3"/>
      <c r="Q104" s="3"/>
      <c r="R104" s="5">
        <v>8580</v>
      </c>
      <c r="S104" s="5">
        <v>1470</v>
      </c>
      <c r="T104" s="5">
        <v>5835</v>
      </c>
      <c r="U104" s="5">
        <v>1737</v>
      </c>
      <c r="V104" s="5">
        <v>372</v>
      </c>
      <c r="W104" s="5">
        <v>5451</v>
      </c>
      <c r="X104" s="3"/>
      <c r="Y104" s="3"/>
      <c r="Z104" s="3"/>
      <c r="AA104" s="3"/>
      <c r="AB104" s="3"/>
      <c r="AC104" s="5">
        <v>3139</v>
      </c>
      <c r="AD104" s="5">
        <v>8343</v>
      </c>
      <c r="AE104" s="3"/>
      <c r="AF104" s="3"/>
      <c r="AG104" s="3"/>
      <c r="AH104" s="3"/>
      <c r="AI104" s="5">
        <v>8547</v>
      </c>
      <c r="AJ104" s="3"/>
      <c r="AK104" s="5">
        <v>88615</v>
      </c>
    </row>
    <row r="105" spans="1:37" x14ac:dyDescent="0.3">
      <c r="A105" s="9">
        <v>30376</v>
      </c>
      <c r="B105" s="5">
        <v>11043</v>
      </c>
      <c r="C105" s="5">
        <v>8685</v>
      </c>
      <c r="D105" s="5">
        <v>10444</v>
      </c>
      <c r="E105" s="5">
        <v>1891</v>
      </c>
      <c r="F105" s="5">
        <v>2506</v>
      </c>
      <c r="G105" s="5">
        <v>20590</v>
      </c>
      <c r="H105" s="5">
        <v>16824</v>
      </c>
      <c r="I105" s="3"/>
      <c r="J105" s="5">
        <v>2344</v>
      </c>
      <c r="K105" s="5">
        <v>3489</v>
      </c>
      <c r="L105" s="3"/>
      <c r="M105" s="3"/>
      <c r="N105" s="3"/>
      <c r="O105" s="5">
        <v>4879</v>
      </c>
      <c r="P105" s="3"/>
      <c r="Q105" s="3"/>
      <c r="R105" s="5">
        <v>8064</v>
      </c>
      <c r="S105" s="5">
        <v>1363</v>
      </c>
      <c r="T105" s="5">
        <v>5545</v>
      </c>
      <c r="U105" s="5">
        <v>1618</v>
      </c>
      <c r="V105" s="5">
        <v>380</v>
      </c>
      <c r="W105" s="5">
        <v>4777</v>
      </c>
      <c r="X105" s="3"/>
      <c r="Y105" s="3"/>
      <c r="Z105" s="3"/>
      <c r="AA105" s="3"/>
      <c r="AB105" s="3"/>
      <c r="AC105" s="5">
        <v>3764</v>
      </c>
      <c r="AD105" s="5">
        <v>7495</v>
      </c>
      <c r="AE105" s="3"/>
      <c r="AF105" s="3"/>
      <c r="AG105" s="3"/>
      <c r="AH105" s="3"/>
      <c r="AI105" s="5">
        <v>8502</v>
      </c>
      <c r="AJ105" s="3"/>
      <c r="AK105" s="5">
        <v>81253</v>
      </c>
    </row>
    <row r="106" spans="1:37" x14ac:dyDescent="0.3">
      <c r="A106" s="9">
        <v>30468</v>
      </c>
      <c r="B106" s="5">
        <v>10558</v>
      </c>
      <c r="C106" s="5">
        <v>8301</v>
      </c>
      <c r="D106" s="5">
        <v>9727</v>
      </c>
      <c r="E106" s="5">
        <v>1842</v>
      </c>
      <c r="F106" s="5">
        <v>3007</v>
      </c>
      <c r="G106" s="5">
        <v>20677</v>
      </c>
      <c r="H106" s="5">
        <v>16952</v>
      </c>
      <c r="I106" s="3"/>
      <c r="J106" s="5">
        <v>2821</v>
      </c>
      <c r="K106" s="5">
        <v>3618</v>
      </c>
      <c r="L106" s="3"/>
      <c r="M106" s="3"/>
      <c r="N106" s="3"/>
      <c r="O106" s="5">
        <v>5097</v>
      </c>
      <c r="P106" s="3"/>
      <c r="Q106" s="3"/>
      <c r="R106" s="5">
        <v>8355</v>
      </c>
      <c r="S106" s="5">
        <v>1392</v>
      </c>
      <c r="T106" s="5">
        <v>5667</v>
      </c>
      <c r="U106" s="5">
        <v>1800</v>
      </c>
      <c r="V106" s="5">
        <v>369</v>
      </c>
      <c r="W106" s="5">
        <v>4786</v>
      </c>
      <c r="X106" s="3"/>
      <c r="Y106" s="3"/>
      <c r="Z106" s="3"/>
      <c r="AA106" s="3"/>
      <c r="AB106" s="3"/>
      <c r="AC106" s="5">
        <v>3746</v>
      </c>
      <c r="AD106" s="5">
        <v>7378</v>
      </c>
      <c r="AE106" s="3"/>
      <c r="AF106" s="3"/>
      <c r="AG106" s="3"/>
      <c r="AH106" s="3"/>
      <c r="AI106" s="5">
        <v>8211</v>
      </c>
      <c r="AJ106" s="3"/>
      <c r="AK106" s="5">
        <v>82460</v>
      </c>
    </row>
    <row r="107" spans="1:37" x14ac:dyDescent="0.3">
      <c r="A107" s="9">
        <v>30560</v>
      </c>
      <c r="B107" s="5">
        <v>10920</v>
      </c>
      <c r="C107" s="5">
        <v>8653</v>
      </c>
      <c r="D107" s="5">
        <v>10036</v>
      </c>
      <c r="E107" s="5">
        <v>1894</v>
      </c>
      <c r="F107" s="5">
        <v>2832</v>
      </c>
      <c r="G107" s="5">
        <v>20782</v>
      </c>
      <c r="H107" s="5">
        <v>17098</v>
      </c>
      <c r="I107" s="3"/>
      <c r="J107" s="5">
        <v>3686</v>
      </c>
      <c r="K107" s="5">
        <v>3664</v>
      </c>
      <c r="L107" s="3"/>
      <c r="M107" s="3"/>
      <c r="N107" s="3"/>
      <c r="O107" s="5">
        <v>5394</v>
      </c>
      <c r="P107" s="3"/>
      <c r="Q107" s="3"/>
      <c r="R107" s="5">
        <v>8601</v>
      </c>
      <c r="S107" s="5">
        <v>1588</v>
      </c>
      <c r="T107" s="5">
        <v>5697</v>
      </c>
      <c r="U107" s="5">
        <v>1711</v>
      </c>
      <c r="V107" s="5">
        <v>403</v>
      </c>
      <c r="W107" s="5">
        <v>4835</v>
      </c>
      <c r="X107" s="3"/>
      <c r="Y107" s="3"/>
      <c r="Z107" s="3"/>
      <c r="AA107" s="3"/>
      <c r="AB107" s="3"/>
      <c r="AC107" s="5">
        <v>3764</v>
      </c>
      <c r="AD107" s="5">
        <v>7315</v>
      </c>
      <c r="AE107" s="3"/>
      <c r="AF107" s="3"/>
      <c r="AG107" s="3"/>
      <c r="AH107" s="3"/>
      <c r="AI107" s="5">
        <v>7839</v>
      </c>
      <c r="AJ107" s="3"/>
      <c r="AK107" s="5">
        <v>84067</v>
      </c>
    </row>
    <row r="108" spans="1:37" x14ac:dyDescent="0.3">
      <c r="A108" s="9">
        <v>30651</v>
      </c>
      <c r="B108" s="5">
        <v>11764</v>
      </c>
      <c r="C108" s="5">
        <v>9591</v>
      </c>
      <c r="D108" s="5">
        <v>10739</v>
      </c>
      <c r="E108" s="5">
        <v>2128</v>
      </c>
      <c r="F108" s="5">
        <v>3316</v>
      </c>
      <c r="G108" s="5">
        <v>20900</v>
      </c>
      <c r="H108" s="5">
        <v>17260</v>
      </c>
      <c r="I108" s="3"/>
      <c r="J108" s="5">
        <v>2682</v>
      </c>
      <c r="K108" s="5">
        <v>4668</v>
      </c>
      <c r="L108" s="3"/>
      <c r="M108" s="3"/>
      <c r="N108" s="3"/>
      <c r="O108" s="5">
        <v>5318</v>
      </c>
      <c r="P108" s="3"/>
      <c r="Q108" s="3"/>
      <c r="R108" s="5">
        <v>8672</v>
      </c>
      <c r="S108" s="5">
        <v>1550</v>
      </c>
      <c r="T108" s="5">
        <v>5828</v>
      </c>
      <c r="U108" s="5">
        <v>1728</v>
      </c>
      <c r="V108" s="5">
        <v>400</v>
      </c>
      <c r="W108" s="5">
        <v>5736</v>
      </c>
      <c r="X108" s="3"/>
      <c r="Y108" s="3"/>
      <c r="Z108" s="3"/>
      <c r="AA108" s="3"/>
      <c r="AB108" s="3"/>
      <c r="AC108" s="5">
        <v>3630</v>
      </c>
      <c r="AD108" s="5">
        <v>8028</v>
      </c>
      <c r="AE108" s="3"/>
      <c r="AF108" s="3"/>
      <c r="AG108" s="3"/>
      <c r="AH108" s="3"/>
      <c r="AI108" s="5">
        <v>7396</v>
      </c>
      <c r="AJ108" s="3"/>
      <c r="AK108" s="5">
        <v>89367</v>
      </c>
    </row>
    <row r="109" spans="1:37" x14ac:dyDescent="0.3">
      <c r="A109" s="9">
        <v>30742</v>
      </c>
      <c r="B109" s="5">
        <v>10813</v>
      </c>
      <c r="C109" s="5">
        <v>8687</v>
      </c>
      <c r="D109" s="5">
        <v>10227</v>
      </c>
      <c r="E109" s="5">
        <v>1813</v>
      </c>
      <c r="F109" s="5">
        <v>2565</v>
      </c>
      <c r="G109" s="5">
        <v>21014</v>
      </c>
      <c r="H109" s="5">
        <v>17412</v>
      </c>
      <c r="I109" s="3"/>
      <c r="J109" s="5">
        <v>2449</v>
      </c>
      <c r="K109" s="5">
        <v>3628</v>
      </c>
      <c r="L109" s="3"/>
      <c r="M109" s="3"/>
      <c r="N109" s="3"/>
      <c r="O109" s="5">
        <v>4753</v>
      </c>
      <c r="P109" s="3"/>
      <c r="Q109" s="3"/>
      <c r="R109" s="5">
        <v>8670</v>
      </c>
      <c r="S109" s="5">
        <v>1622</v>
      </c>
      <c r="T109" s="5">
        <v>5746</v>
      </c>
      <c r="U109" s="5">
        <v>1679</v>
      </c>
      <c r="V109" s="5">
        <v>401</v>
      </c>
      <c r="W109" s="5">
        <v>4991</v>
      </c>
      <c r="X109" s="3"/>
      <c r="Y109" s="3"/>
      <c r="Z109" s="3"/>
      <c r="AA109" s="3"/>
      <c r="AB109" s="3"/>
      <c r="AC109" s="5">
        <v>4174</v>
      </c>
      <c r="AD109" s="5">
        <v>7175</v>
      </c>
      <c r="AE109" s="3"/>
      <c r="AF109" s="3"/>
      <c r="AG109" s="3"/>
      <c r="AH109" s="3"/>
      <c r="AI109" s="5">
        <v>7108</v>
      </c>
      <c r="AJ109" s="3"/>
      <c r="AK109" s="5">
        <v>82016</v>
      </c>
    </row>
    <row r="110" spans="1:37" x14ac:dyDescent="0.3">
      <c r="A110" s="9">
        <v>30834</v>
      </c>
      <c r="B110" s="5">
        <v>11107</v>
      </c>
      <c r="C110" s="5">
        <v>8529</v>
      </c>
      <c r="D110" s="5">
        <v>9996</v>
      </c>
      <c r="E110" s="5">
        <v>1783</v>
      </c>
      <c r="F110" s="5">
        <v>3013</v>
      </c>
      <c r="G110" s="5">
        <v>21128</v>
      </c>
      <c r="H110" s="5">
        <v>17586</v>
      </c>
      <c r="I110" s="3"/>
      <c r="J110" s="5">
        <v>2852</v>
      </c>
      <c r="K110" s="5">
        <v>3684</v>
      </c>
      <c r="L110" s="3"/>
      <c r="M110" s="3"/>
      <c r="N110" s="3"/>
      <c r="O110" s="5">
        <v>4473</v>
      </c>
      <c r="P110" s="3"/>
      <c r="Q110" s="3"/>
      <c r="R110" s="5">
        <v>9090</v>
      </c>
      <c r="S110" s="5">
        <v>1719</v>
      </c>
      <c r="T110" s="5">
        <v>5839</v>
      </c>
      <c r="U110" s="5">
        <v>1893</v>
      </c>
      <c r="V110" s="5">
        <v>403</v>
      </c>
      <c r="W110" s="5">
        <v>5123</v>
      </c>
      <c r="X110" s="3"/>
      <c r="Y110" s="3"/>
      <c r="Z110" s="3"/>
      <c r="AA110" s="3"/>
      <c r="AB110" s="3"/>
      <c r="AC110" s="5">
        <v>4049</v>
      </c>
      <c r="AD110" s="5">
        <v>7188</v>
      </c>
      <c r="AE110" s="3"/>
      <c r="AF110" s="3"/>
      <c r="AG110" s="3"/>
      <c r="AH110" s="3"/>
      <c r="AI110" s="5">
        <v>6617</v>
      </c>
      <c r="AJ110" s="3"/>
      <c r="AK110" s="5">
        <v>83652</v>
      </c>
    </row>
    <row r="111" spans="1:37" x14ac:dyDescent="0.3">
      <c r="A111" s="9">
        <v>30926</v>
      </c>
      <c r="B111" s="5">
        <v>10958</v>
      </c>
      <c r="C111" s="5">
        <v>8653</v>
      </c>
      <c r="D111" s="5">
        <v>10100</v>
      </c>
      <c r="E111" s="5">
        <v>1808</v>
      </c>
      <c r="F111" s="5">
        <v>2824</v>
      </c>
      <c r="G111" s="5">
        <v>20976</v>
      </c>
      <c r="H111" s="5">
        <v>17769</v>
      </c>
      <c r="I111" s="3"/>
      <c r="J111" s="5">
        <v>3664</v>
      </c>
      <c r="K111" s="5">
        <v>3776</v>
      </c>
      <c r="L111" s="3"/>
      <c r="M111" s="3"/>
      <c r="N111" s="3"/>
      <c r="O111" s="5">
        <v>4396</v>
      </c>
      <c r="P111" s="3"/>
      <c r="Q111" s="3"/>
      <c r="R111" s="5">
        <v>9258</v>
      </c>
      <c r="S111" s="5">
        <v>1743</v>
      </c>
      <c r="T111" s="5">
        <v>5911</v>
      </c>
      <c r="U111" s="5">
        <v>1973</v>
      </c>
      <c r="V111" s="5">
        <v>412</v>
      </c>
      <c r="W111" s="5">
        <v>5149</v>
      </c>
      <c r="X111" s="3"/>
      <c r="Y111" s="3"/>
      <c r="Z111" s="3"/>
      <c r="AA111" s="3"/>
      <c r="AB111" s="3"/>
      <c r="AC111" s="5">
        <v>4017</v>
      </c>
      <c r="AD111" s="5">
        <v>7466</v>
      </c>
      <c r="AE111" s="3"/>
      <c r="AF111" s="3"/>
      <c r="AG111" s="3"/>
      <c r="AH111" s="3"/>
      <c r="AI111" s="5">
        <v>6035</v>
      </c>
      <c r="AJ111" s="3"/>
      <c r="AK111" s="5">
        <v>83930</v>
      </c>
    </row>
    <row r="112" spans="1:37" x14ac:dyDescent="0.3">
      <c r="A112" s="9">
        <v>31017</v>
      </c>
      <c r="B112" s="5">
        <v>11939</v>
      </c>
      <c r="C112" s="5">
        <v>9516</v>
      </c>
      <c r="D112" s="5">
        <v>10635</v>
      </c>
      <c r="E112" s="5">
        <v>2103</v>
      </c>
      <c r="F112" s="5">
        <v>3449</v>
      </c>
      <c r="G112" s="5">
        <v>21402</v>
      </c>
      <c r="H112" s="5">
        <v>17970</v>
      </c>
      <c r="I112" s="3"/>
      <c r="J112" s="5">
        <v>2835</v>
      </c>
      <c r="K112" s="5">
        <v>4825</v>
      </c>
      <c r="L112" s="3"/>
      <c r="M112" s="3"/>
      <c r="N112" s="3"/>
      <c r="O112" s="5">
        <v>4025</v>
      </c>
      <c r="P112" s="3"/>
      <c r="Q112" s="3"/>
      <c r="R112" s="5">
        <v>9257</v>
      </c>
      <c r="S112" s="5">
        <v>1738</v>
      </c>
      <c r="T112" s="5">
        <v>6019</v>
      </c>
      <c r="U112" s="5">
        <v>1876</v>
      </c>
      <c r="V112" s="5">
        <v>449</v>
      </c>
      <c r="W112" s="5">
        <v>6087</v>
      </c>
      <c r="X112" s="3"/>
      <c r="Y112" s="3"/>
      <c r="Z112" s="3"/>
      <c r="AA112" s="3"/>
      <c r="AB112" s="3"/>
      <c r="AC112" s="5">
        <v>4010</v>
      </c>
      <c r="AD112" s="5">
        <v>8117</v>
      </c>
      <c r="AE112" s="3"/>
      <c r="AF112" s="3"/>
      <c r="AG112" s="3"/>
      <c r="AH112" s="3"/>
      <c r="AI112" s="5">
        <v>5673</v>
      </c>
      <c r="AJ112" s="3"/>
      <c r="AK112" s="5">
        <v>89655</v>
      </c>
    </row>
    <row r="113" spans="1:37" x14ac:dyDescent="0.3">
      <c r="A113" s="9">
        <v>31107</v>
      </c>
      <c r="B113" s="5">
        <v>11212</v>
      </c>
      <c r="C113" s="5">
        <v>8750</v>
      </c>
      <c r="D113" s="5">
        <v>9922</v>
      </c>
      <c r="E113" s="5">
        <v>1894</v>
      </c>
      <c r="F113" s="5">
        <v>2614</v>
      </c>
      <c r="G113" s="5">
        <v>21593</v>
      </c>
      <c r="H113" s="5">
        <v>18140</v>
      </c>
      <c r="I113" s="3"/>
      <c r="J113" s="5">
        <v>2384</v>
      </c>
      <c r="K113" s="5">
        <v>3675</v>
      </c>
      <c r="L113" s="3"/>
      <c r="M113" s="3"/>
      <c r="N113" s="3"/>
      <c r="O113" s="5">
        <v>3765</v>
      </c>
      <c r="P113" s="3"/>
      <c r="Q113" s="3"/>
      <c r="R113" s="5">
        <v>9409</v>
      </c>
      <c r="S113" s="5">
        <v>1896</v>
      </c>
      <c r="T113" s="5">
        <v>5947</v>
      </c>
      <c r="U113" s="5">
        <v>1845</v>
      </c>
      <c r="V113" s="5">
        <v>419</v>
      </c>
      <c r="W113" s="5">
        <v>5270</v>
      </c>
      <c r="X113" s="3"/>
      <c r="Y113" s="3"/>
      <c r="Z113" s="3"/>
      <c r="AA113" s="3"/>
      <c r="AB113" s="3"/>
      <c r="AC113" s="5">
        <v>4417</v>
      </c>
      <c r="AD113" s="5">
        <v>7502</v>
      </c>
      <c r="AE113" s="3"/>
      <c r="AF113" s="3"/>
      <c r="AG113" s="3"/>
      <c r="AH113" s="3"/>
      <c r="AI113" s="5">
        <v>5585</v>
      </c>
      <c r="AJ113" s="3"/>
      <c r="AK113" s="5">
        <v>82830</v>
      </c>
    </row>
    <row r="114" spans="1:37" x14ac:dyDescent="0.3">
      <c r="A114" s="9">
        <v>31199</v>
      </c>
      <c r="B114" s="5">
        <v>11375</v>
      </c>
      <c r="C114" s="5">
        <v>8618</v>
      </c>
      <c r="D114" s="5">
        <v>9882</v>
      </c>
      <c r="E114" s="5">
        <v>1830</v>
      </c>
      <c r="F114" s="5">
        <v>3212</v>
      </c>
      <c r="G114" s="5">
        <v>21788</v>
      </c>
      <c r="H114" s="5">
        <v>18312</v>
      </c>
      <c r="I114" s="3"/>
      <c r="J114" s="5">
        <v>2795</v>
      </c>
      <c r="K114" s="5">
        <v>4037</v>
      </c>
      <c r="L114" s="3"/>
      <c r="M114" s="3"/>
      <c r="N114" s="3"/>
      <c r="O114" s="5">
        <v>3950</v>
      </c>
      <c r="P114" s="3"/>
      <c r="Q114" s="3"/>
      <c r="R114" s="5">
        <v>9551</v>
      </c>
      <c r="S114" s="5">
        <v>1872</v>
      </c>
      <c r="T114" s="5">
        <v>5978</v>
      </c>
      <c r="U114" s="5">
        <v>2001</v>
      </c>
      <c r="V114" s="5">
        <v>440</v>
      </c>
      <c r="W114" s="5">
        <v>5381</v>
      </c>
      <c r="X114" s="3"/>
      <c r="Y114" s="3"/>
      <c r="Z114" s="3"/>
      <c r="AA114" s="3"/>
      <c r="AB114" s="3"/>
      <c r="AC114" s="5">
        <v>4313</v>
      </c>
      <c r="AD114" s="5">
        <v>7551</v>
      </c>
      <c r="AE114" s="3"/>
      <c r="AF114" s="3"/>
      <c r="AG114" s="3"/>
      <c r="AH114" s="3"/>
      <c r="AI114" s="5">
        <v>5841</v>
      </c>
      <c r="AJ114" s="3"/>
      <c r="AK114" s="5">
        <v>85705</v>
      </c>
    </row>
    <row r="115" spans="1:37" x14ac:dyDescent="0.3">
      <c r="A115" s="9">
        <v>31291</v>
      </c>
      <c r="B115" s="5">
        <v>11643</v>
      </c>
      <c r="C115" s="5">
        <v>8666</v>
      </c>
      <c r="D115" s="5">
        <v>9752</v>
      </c>
      <c r="E115" s="5">
        <v>1857</v>
      </c>
      <c r="F115" s="5">
        <v>2995</v>
      </c>
      <c r="G115" s="5">
        <v>23324</v>
      </c>
      <c r="H115" s="5">
        <v>18396</v>
      </c>
      <c r="I115" s="5">
        <v>1424</v>
      </c>
      <c r="J115" s="5">
        <v>3804</v>
      </c>
      <c r="K115" s="5">
        <v>4048</v>
      </c>
      <c r="L115" s="5">
        <v>2739</v>
      </c>
      <c r="M115" s="5">
        <v>794</v>
      </c>
      <c r="N115" s="5">
        <v>554</v>
      </c>
      <c r="O115" s="5">
        <v>4570</v>
      </c>
      <c r="P115" s="5">
        <v>555</v>
      </c>
      <c r="Q115" s="5">
        <v>4482</v>
      </c>
      <c r="R115" s="5">
        <v>9917</v>
      </c>
      <c r="S115" s="5">
        <v>2026</v>
      </c>
      <c r="T115" s="5">
        <v>6095</v>
      </c>
      <c r="U115" s="5">
        <v>2099</v>
      </c>
      <c r="V115" s="5">
        <v>447</v>
      </c>
      <c r="W115" s="5">
        <v>5360</v>
      </c>
      <c r="X115" s="5">
        <v>742</v>
      </c>
      <c r="Y115" s="5">
        <v>4506</v>
      </c>
      <c r="Z115" s="5">
        <v>2830</v>
      </c>
      <c r="AA115" s="5">
        <v>1891</v>
      </c>
      <c r="AB115" s="5">
        <v>1980</v>
      </c>
      <c r="AC115" s="5">
        <v>4480</v>
      </c>
      <c r="AD115" s="5">
        <v>7870</v>
      </c>
      <c r="AE115" s="5">
        <v>6354</v>
      </c>
      <c r="AF115" s="5">
        <v>1536</v>
      </c>
      <c r="AG115" s="5">
        <v>11056</v>
      </c>
      <c r="AH115" s="5">
        <v>1410</v>
      </c>
      <c r="AI115" s="5">
        <v>6535</v>
      </c>
      <c r="AJ115" s="5">
        <v>3209</v>
      </c>
      <c r="AK115" s="5">
        <v>89227</v>
      </c>
    </row>
    <row r="116" spans="1:37" x14ac:dyDescent="0.3">
      <c r="A116" s="9">
        <v>31382</v>
      </c>
      <c r="B116" s="5">
        <v>12575</v>
      </c>
      <c r="C116" s="5">
        <v>9701</v>
      </c>
      <c r="D116" s="5">
        <v>10729</v>
      </c>
      <c r="E116" s="5">
        <v>2120</v>
      </c>
      <c r="F116" s="5">
        <v>3833</v>
      </c>
      <c r="G116" s="5">
        <v>22746</v>
      </c>
      <c r="H116" s="5">
        <v>18593</v>
      </c>
      <c r="I116" s="5">
        <v>1430</v>
      </c>
      <c r="J116" s="5">
        <v>2905</v>
      </c>
      <c r="K116" s="5">
        <v>5131</v>
      </c>
      <c r="L116" s="5">
        <v>3467</v>
      </c>
      <c r="M116" s="5">
        <v>979</v>
      </c>
      <c r="N116" s="5">
        <v>751</v>
      </c>
      <c r="O116" s="5">
        <v>4447</v>
      </c>
      <c r="P116" s="5">
        <v>654</v>
      </c>
      <c r="Q116" s="5">
        <v>4117</v>
      </c>
      <c r="R116" s="5">
        <v>9975</v>
      </c>
      <c r="S116" s="5">
        <v>2050</v>
      </c>
      <c r="T116" s="5">
        <v>6285</v>
      </c>
      <c r="U116" s="5">
        <v>1945</v>
      </c>
      <c r="V116" s="5">
        <v>457</v>
      </c>
      <c r="W116" s="5">
        <v>6296</v>
      </c>
      <c r="X116" s="5">
        <v>959</v>
      </c>
      <c r="Y116" s="5">
        <v>4749</v>
      </c>
      <c r="Z116" s="5">
        <v>2877</v>
      </c>
      <c r="AA116" s="5">
        <v>2070</v>
      </c>
      <c r="AB116" s="5">
        <v>2264</v>
      </c>
      <c r="AC116" s="5">
        <v>4348</v>
      </c>
      <c r="AD116" s="5">
        <v>8429</v>
      </c>
      <c r="AE116" s="5">
        <v>7025</v>
      </c>
      <c r="AF116" s="5">
        <v>1402</v>
      </c>
      <c r="AG116" s="5">
        <v>11647</v>
      </c>
      <c r="AH116" s="5">
        <v>1640</v>
      </c>
      <c r="AI116" s="5">
        <v>6808</v>
      </c>
      <c r="AJ116" s="5">
        <v>3225</v>
      </c>
      <c r="AK116" s="5">
        <v>95818</v>
      </c>
    </row>
    <row r="117" spans="1:37" x14ac:dyDescent="0.3">
      <c r="A117" s="9">
        <v>31472</v>
      </c>
      <c r="B117" s="5">
        <v>11606</v>
      </c>
      <c r="C117" s="5">
        <v>8769</v>
      </c>
      <c r="D117" s="5">
        <v>9793</v>
      </c>
      <c r="E117" s="5">
        <v>1896</v>
      </c>
      <c r="F117" s="5">
        <v>2629</v>
      </c>
      <c r="G117" s="5">
        <v>22608</v>
      </c>
      <c r="H117" s="5">
        <v>18772</v>
      </c>
      <c r="I117" s="5">
        <v>1436</v>
      </c>
      <c r="J117" s="5">
        <v>2519</v>
      </c>
      <c r="K117" s="5">
        <v>3592</v>
      </c>
      <c r="L117" s="5">
        <v>2424</v>
      </c>
      <c r="M117" s="5">
        <v>689</v>
      </c>
      <c r="N117" s="5">
        <v>524</v>
      </c>
      <c r="O117" s="5">
        <v>3962</v>
      </c>
      <c r="P117" s="5">
        <v>517</v>
      </c>
      <c r="Q117" s="5">
        <v>3810</v>
      </c>
      <c r="R117" s="5">
        <v>8951</v>
      </c>
      <c r="S117" s="5">
        <v>1542</v>
      </c>
      <c r="T117" s="5">
        <v>6010</v>
      </c>
      <c r="U117" s="5">
        <v>1854</v>
      </c>
      <c r="V117" s="5">
        <v>465</v>
      </c>
      <c r="W117" s="5">
        <v>5211</v>
      </c>
      <c r="X117" s="5">
        <v>670</v>
      </c>
      <c r="Y117" s="5">
        <v>4769</v>
      </c>
      <c r="Z117" s="5">
        <v>2816</v>
      </c>
      <c r="AA117" s="5">
        <v>2130</v>
      </c>
      <c r="AB117" s="5">
        <v>1891</v>
      </c>
      <c r="AC117" s="5">
        <v>4441</v>
      </c>
      <c r="AD117" s="5">
        <v>7674</v>
      </c>
      <c r="AE117" s="5">
        <v>6367</v>
      </c>
      <c r="AF117" s="5">
        <v>1308</v>
      </c>
      <c r="AG117" s="5">
        <v>11197</v>
      </c>
      <c r="AH117" s="5">
        <v>1275</v>
      </c>
      <c r="AI117" s="5">
        <v>7086</v>
      </c>
      <c r="AJ117" s="5">
        <v>3033</v>
      </c>
      <c r="AK117" s="5">
        <v>85348</v>
      </c>
    </row>
    <row r="118" spans="1:37" x14ac:dyDescent="0.3">
      <c r="A118" s="9">
        <v>31564</v>
      </c>
      <c r="B118" s="5">
        <v>11680</v>
      </c>
      <c r="C118" s="5">
        <v>8574</v>
      </c>
      <c r="D118" s="5">
        <v>9790</v>
      </c>
      <c r="E118" s="5">
        <v>1806</v>
      </c>
      <c r="F118" s="5">
        <v>3042</v>
      </c>
      <c r="G118" s="5">
        <v>23138</v>
      </c>
      <c r="H118" s="5">
        <v>18959</v>
      </c>
      <c r="I118" s="5">
        <v>1445</v>
      </c>
      <c r="J118" s="5">
        <v>2906</v>
      </c>
      <c r="K118" s="5">
        <v>4016</v>
      </c>
      <c r="L118" s="5">
        <v>2705</v>
      </c>
      <c r="M118" s="5">
        <v>790</v>
      </c>
      <c r="N118" s="5">
        <v>560</v>
      </c>
      <c r="O118" s="5">
        <v>4516</v>
      </c>
      <c r="P118" s="5">
        <v>546</v>
      </c>
      <c r="Q118" s="5">
        <v>4435</v>
      </c>
      <c r="R118" s="5">
        <v>9421</v>
      </c>
      <c r="S118" s="5">
        <v>1652</v>
      </c>
      <c r="T118" s="5">
        <v>6203</v>
      </c>
      <c r="U118" s="5">
        <v>2024</v>
      </c>
      <c r="V118" s="5">
        <v>470</v>
      </c>
      <c r="W118" s="5">
        <v>5558</v>
      </c>
      <c r="X118" s="5">
        <v>757</v>
      </c>
      <c r="Y118" s="5">
        <v>4903</v>
      </c>
      <c r="Z118" s="5">
        <v>2920</v>
      </c>
      <c r="AA118" s="5">
        <v>2172</v>
      </c>
      <c r="AB118" s="5">
        <v>1907</v>
      </c>
      <c r="AC118" s="5">
        <v>4492</v>
      </c>
      <c r="AD118" s="5">
        <v>7634</v>
      </c>
      <c r="AE118" s="5">
        <v>6246</v>
      </c>
      <c r="AF118" s="5">
        <v>1398</v>
      </c>
      <c r="AG118" s="5">
        <v>11868</v>
      </c>
      <c r="AH118" s="5">
        <v>1344</v>
      </c>
      <c r="AI118" s="5">
        <v>7587</v>
      </c>
      <c r="AJ118" s="5">
        <v>3154</v>
      </c>
      <c r="AK118" s="5">
        <v>89411</v>
      </c>
    </row>
    <row r="119" spans="1:37" x14ac:dyDescent="0.3">
      <c r="A119" s="9">
        <v>31656</v>
      </c>
      <c r="B119" s="5">
        <v>11629</v>
      </c>
      <c r="C119" s="5">
        <v>8621</v>
      </c>
      <c r="D119" s="5">
        <v>9848</v>
      </c>
      <c r="E119" s="5">
        <v>1815</v>
      </c>
      <c r="F119" s="5">
        <v>2976</v>
      </c>
      <c r="G119" s="5">
        <v>24184</v>
      </c>
      <c r="H119" s="5">
        <v>19136</v>
      </c>
      <c r="I119" s="5">
        <v>1490</v>
      </c>
      <c r="J119" s="5">
        <v>3870</v>
      </c>
      <c r="K119" s="5">
        <v>4010</v>
      </c>
      <c r="L119" s="5">
        <v>2693</v>
      </c>
      <c r="M119" s="5">
        <v>799</v>
      </c>
      <c r="N119" s="5">
        <v>552</v>
      </c>
      <c r="O119" s="5">
        <v>4731</v>
      </c>
      <c r="P119" s="5">
        <v>573</v>
      </c>
      <c r="Q119" s="5">
        <v>4645</v>
      </c>
      <c r="R119" s="5">
        <v>9838</v>
      </c>
      <c r="S119" s="5">
        <v>1785</v>
      </c>
      <c r="T119" s="5">
        <v>6367</v>
      </c>
      <c r="U119" s="5">
        <v>2121</v>
      </c>
      <c r="V119" s="5">
        <v>477</v>
      </c>
      <c r="W119" s="5">
        <v>5575</v>
      </c>
      <c r="X119" s="5">
        <v>767</v>
      </c>
      <c r="Y119" s="5">
        <v>4843</v>
      </c>
      <c r="Z119" s="5">
        <v>3009</v>
      </c>
      <c r="AA119" s="5">
        <v>2056</v>
      </c>
      <c r="AB119" s="5">
        <v>1934</v>
      </c>
      <c r="AC119" s="5">
        <v>4676</v>
      </c>
      <c r="AD119" s="5">
        <v>7704</v>
      </c>
      <c r="AE119" s="5">
        <v>6275</v>
      </c>
      <c r="AF119" s="5">
        <v>1441</v>
      </c>
      <c r="AG119" s="5">
        <v>12679</v>
      </c>
      <c r="AH119" s="5">
        <v>1397</v>
      </c>
      <c r="AI119" s="5">
        <v>8210</v>
      </c>
      <c r="AJ119" s="5">
        <v>3327</v>
      </c>
      <c r="AK119" s="5">
        <v>91696</v>
      </c>
    </row>
    <row r="120" spans="1:37" x14ac:dyDescent="0.3">
      <c r="A120" s="9">
        <v>31747</v>
      </c>
      <c r="B120" s="5">
        <v>12446</v>
      </c>
      <c r="C120" s="5">
        <v>9470</v>
      </c>
      <c r="D120" s="5">
        <v>10653</v>
      </c>
      <c r="E120" s="5">
        <v>2030</v>
      </c>
      <c r="F120" s="5">
        <v>3734</v>
      </c>
      <c r="G120" s="5">
        <v>23689</v>
      </c>
      <c r="H120" s="5">
        <v>19317</v>
      </c>
      <c r="I120" s="5">
        <v>1472</v>
      </c>
      <c r="J120" s="5">
        <v>3092</v>
      </c>
      <c r="K120" s="5">
        <v>4994</v>
      </c>
      <c r="L120" s="5">
        <v>3408</v>
      </c>
      <c r="M120" s="5">
        <v>944</v>
      </c>
      <c r="N120" s="5">
        <v>706</v>
      </c>
      <c r="O120" s="5">
        <v>4643</v>
      </c>
      <c r="P120" s="5">
        <v>621</v>
      </c>
      <c r="Q120" s="5">
        <v>4429</v>
      </c>
      <c r="R120" s="5">
        <v>9272</v>
      </c>
      <c r="S120" s="5">
        <v>1378</v>
      </c>
      <c r="T120" s="5">
        <v>6485</v>
      </c>
      <c r="U120" s="5">
        <v>2037</v>
      </c>
      <c r="V120" s="5">
        <v>490</v>
      </c>
      <c r="W120" s="5">
        <v>6291</v>
      </c>
      <c r="X120" s="5">
        <v>927</v>
      </c>
      <c r="Y120" s="5">
        <v>5003</v>
      </c>
      <c r="Z120" s="5">
        <v>2989</v>
      </c>
      <c r="AA120" s="5">
        <v>2209</v>
      </c>
      <c r="AB120" s="5">
        <v>2232</v>
      </c>
      <c r="AC120" s="5">
        <v>4521</v>
      </c>
      <c r="AD120" s="5">
        <v>8095</v>
      </c>
      <c r="AE120" s="5">
        <v>6780</v>
      </c>
      <c r="AF120" s="5">
        <v>1309</v>
      </c>
      <c r="AG120" s="5">
        <v>13448</v>
      </c>
      <c r="AH120" s="5">
        <v>1648</v>
      </c>
      <c r="AI120" s="5">
        <v>8594</v>
      </c>
      <c r="AJ120" s="5">
        <v>3388</v>
      </c>
      <c r="AK120" s="5">
        <v>96784</v>
      </c>
    </row>
    <row r="121" spans="1:37" x14ac:dyDescent="0.3">
      <c r="A121" s="9">
        <v>31837</v>
      </c>
      <c r="B121" s="5">
        <v>11592</v>
      </c>
      <c r="C121" s="5">
        <v>8643</v>
      </c>
      <c r="D121" s="5">
        <v>9861</v>
      </c>
      <c r="E121" s="5">
        <v>1821</v>
      </c>
      <c r="F121" s="5">
        <v>2617</v>
      </c>
      <c r="G121" s="5">
        <v>23552</v>
      </c>
      <c r="H121" s="5">
        <v>19494</v>
      </c>
      <c r="I121" s="5">
        <v>1468</v>
      </c>
      <c r="J121" s="5">
        <v>2721</v>
      </c>
      <c r="K121" s="5">
        <v>3643</v>
      </c>
      <c r="L121" s="5">
        <v>2477</v>
      </c>
      <c r="M121" s="5">
        <v>706</v>
      </c>
      <c r="N121" s="5">
        <v>498</v>
      </c>
      <c r="O121" s="5">
        <v>4297</v>
      </c>
      <c r="P121" s="5">
        <v>494</v>
      </c>
      <c r="Q121" s="5">
        <v>4283</v>
      </c>
      <c r="R121" s="5">
        <v>8775</v>
      </c>
      <c r="S121" s="5">
        <v>1291</v>
      </c>
      <c r="T121" s="5">
        <v>6241</v>
      </c>
      <c r="U121" s="5">
        <v>1858</v>
      </c>
      <c r="V121" s="5">
        <v>463</v>
      </c>
      <c r="W121" s="5">
        <v>5269</v>
      </c>
      <c r="X121" s="5">
        <v>682</v>
      </c>
      <c r="Y121" s="5">
        <v>4804</v>
      </c>
      <c r="Z121" s="5">
        <v>2898</v>
      </c>
      <c r="AA121" s="5">
        <v>2102</v>
      </c>
      <c r="AB121" s="5">
        <v>1889</v>
      </c>
      <c r="AC121" s="5">
        <v>5058</v>
      </c>
      <c r="AD121" s="5">
        <v>7549</v>
      </c>
      <c r="AE121" s="5">
        <v>6284</v>
      </c>
      <c r="AF121" s="5">
        <v>1263</v>
      </c>
      <c r="AG121" s="5">
        <v>12983</v>
      </c>
      <c r="AH121" s="5">
        <v>1355</v>
      </c>
      <c r="AI121" s="5">
        <v>8786</v>
      </c>
      <c r="AJ121" s="5">
        <v>3155</v>
      </c>
      <c r="AK121" s="5">
        <v>88014</v>
      </c>
    </row>
    <row r="122" spans="1:37" x14ac:dyDescent="0.3">
      <c r="A122" s="9">
        <v>31929</v>
      </c>
      <c r="B122" s="5">
        <v>11776</v>
      </c>
      <c r="C122" s="5">
        <v>8408</v>
      </c>
      <c r="D122" s="5">
        <v>9759</v>
      </c>
      <c r="E122" s="5">
        <v>1734</v>
      </c>
      <c r="F122" s="5">
        <v>3034</v>
      </c>
      <c r="G122" s="5">
        <v>23944</v>
      </c>
      <c r="H122" s="5">
        <v>19667</v>
      </c>
      <c r="I122" s="5">
        <v>1479</v>
      </c>
      <c r="J122" s="5">
        <v>2959</v>
      </c>
      <c r="K122" s="5">
        <v>3923</v>
      </c>
      <c r="L122" s="5">
        <v>2643</v>
      </c>
      <c r="M122" s="5">
        <v>795</v>
      </c>
      <c r="N122" s="5">
        <v>513</v>
      </c>
      <c r="O122" s="5">
        <v>4801</v>
      </c>
      <c r="P122" s="5">
        <v>541</v>
      </c>
      <c r="Q122" s="5">
        <v>4810</v>
      </c>
      <c r="R122" s="5">
        <v>8812</v>
      </c>
      <c r="S122" s="5">
        <v>1204</v>
      </c>
      <c r="T122" s="5">
        <v>6285</v>
      </c>
      <c r="U122" s="5">
        <v>2008</v>
      </c>
      <c r="V122" s="5">
        <v>499</v>
      </c>
      <c r="W122" s="5">
        <v>5560</v>
      </c>
      <c r="X122" s="5">
        <v>762</v>
      </c>
      <c r="Y122" s="5">
        <v>4848</v>
      </c>
      <c r="Z122" s="5">
        <v>2974</v>
      </c>
      <c r="AA122" s="5">
        <v>2086</v>
      </c>
      <c r="AB122" s="5">
        <v>1935</v>
      </c>
      <c r="AC122" s="5">
        <v>4548</v>
      </c>
      <c r="AD122" s="5">
        <v>7428</v>
      </c>
      <c r="AE122" s="5">
        <v>6103</v>
      </c>
      <c r="AF122" s="5">
        <v>1332</v>
      </c>
      <c r="AG122" s="5">
        <v>13252</v>
      </c>
      <c r="AH122" s="5">
        <v>1403</v>
      </c>
      <c r="AI122" s="5">
        <v>8878</v>
      </c>
      <c r="AJ122" s="5">
        <v>3276</v>
      </c>
      <c r="AK122" s="5">
        <v>90580</v>
      </c>
    </row>
    <row r="123" spans="1:37" x14ac:dyDescent="0.3">
      <c r="A123" s="9">
        <v>32021</v>
      </c>
      <c r="B123" s="5">
        <v>11943</v>
      </c>
      <c r="C123" s="5">
        <v>8672</v>
      </c>
      <c r="D123" s="5">
        <v>9866</v>
      </c>
      <c r="E123" s="5">
        <v>1834</v>
      </c>
      <c r="F123" s="5">
        <v>3059</v>
      </c>
      <c r="G123" s="5">
        <v>25025</v>
      </c>
      <c r="H123" s="5">
        <v>19825</v>
      </c>
      <c r="I123" s="5">
        <v>1541</v>
      </c>
      <c r="J123" s="5">
        <v>3995</v>
      </c>
      <c r="K123" s="5">
        <v>4067</v>
      </c>
      <c r="L123" s="5">
        <v>2762</v>
      </c>
      <c r="M123" s="5">
        <v>811</v>
      </c>
      <c r="N123" s="5">
        <v>528</v>
      </c>
      <c r="O123" s="5">
        <v>4867</v>
      </c>
      <c r="P123" s="5">
        <v>599</v>
      </c>
      <c r="Q123" s="5">
        <v>4760</v>
      </c>
      <c r="R123" s="5">
        <v>9337</v>
      </c>
      <c r="S123" s="5">
        <v>1372</v>
      </c>
      <c r="T123" s="5">
        <v>6407</v>
      </c>
      <c r="U123" s="5">
        <v>2205</v>
      </c>
      <c r="V123" s="5">
        <v>503</v>
      </c>
      <c r="W123" s="5">
        <v>5722</v>
      </c>
      <c r="X123" s="5">
        <v>790</v>
      </c>
      <c r="Y123" s="5">
        <v>4975</v>
      </c>
      <c r="Z123" s="5">
        <v>3116</v>
      </c>
      <c r="AA123" s="5">
        <v>2096</v>
      </c>
      <c r="AB123" s="5">
        <v>1968</v>
      </c>
      <c r="AC123" s="5">
        <v>4575</v>
      </c>
      <c r="AD123" s="5">
        <v>7844</v>
      </c>
      <c r="AE123" s="5">
        <v>6342</v>
      </c>
      <c r="AF123" s="5">
        <v>1520</v>
      </c>
      <c r="AG123" s="5">
        <v>13534</v>
      </c>
      <c r="AH123" s="5">
        <v>1466</v>
      </c>
      <c r="AI123" s="5">
        <v>8866</v>
      </c>
      <c r="AJ123" s="5">
        <v>3492</v>
      </c>
      <c r="AK123" s="5">
        <v>93554</v>
      </c>
    </row>
    <row r="124" spans="1:37" x14ac:dyDescent="0.3">
      <c r="A124" s="9">
        <v>32112</v>
      </c>
      <c r="B124" s="5">
        <v>12849</v>
      </c>
      <c r="C124" s="5">
        <v>9538</v>
      </c>
      <c r="D124" s="5">
        <v>10602</v>
      </c>
      <c r="E124" s="5">
        <v>2074</v>
      </c>
      <c r="F124" s="5">
        <v>3821</v>
      </c>
      <c r="G124" s="5">
        <v>24383</v>
      </c>
      <c r="H124" s="5">
        <v>19999</v>
      </c>
      <c r="I124" s="5">
        <v>1536</v>
      </c>
      <c r="J124" s="5">
        <v>3019</v>
      </c>
      <c r="K124" s="5">
        <v>5192</v>
      </c>
      <c r="L124" s="5">
        <v>3493</v>
      </c>
      <c r="M124" s="5">
        <v>1038</v>
      </c>
      <c r="N124" s="5">
        <v>705</v>
      </c>
      <c r="O124" s="5">
        <v>4868</v>
      </c>
      <c r="P124" s="5">
        <v>745</v>
      </c>
      <c r="Q124" s="5">
        <v>4415</v>
      </c>
      <c r="R124" s="5">
        <v>9383</v>
      </c>
      <c r="S124" s="5">
        <v>1374</v>
      </c>
      <c r="T124" s="5">
        <v>6593</v>
      </c>
      <c r="U124" s="5">
        <v>2085</v>
      </c>
      <c r="V124" s="5">
        <v>517</v>
      </c>
      <c r="W124" s="5">
        <v>6649</v>
      </c>
      <c r="X124" s="5">
        <v>1024</v>
      </c>
      <c r="Y124" s="5">
        <v>5132</v>
      </c>
      <c r="Z124" s="5">
        <v>3158</v>
      </c>
      <c r="AA124" s="5">
        <v>2202</v>
      </c>
      <c r="AB124" s="5">
        <v>2232</v>
      </c>
      <c r="AC124" s="5">
        <v>4429</v>
      </c>
      <c r="AD124" s="5">
        <v>8302</v>
      </c>
      <c r="AE124" s="5">
        <v>6923</v>
      </c>
      <c r="AF124" s="5">
        <v>1377</v>
      </c>
      <c r="AG124" s="5">
        <v>14156</v>
      </c>
      <c r="AH124" s="5">
        <v>1751</v>
      </c>
      <c r="AI124" s="5">
        <v>8986</v>
      </c>
      <c r="AJ124" s="5">
        <v>3602</v>
      </c>
      <c r="AK124" s="5">
        <v>100009</v>
      </c>
    </row>
    <row r="125" spans="1:37" x14ac:dyDescent="0.3">
      <c r="A125" s="9">
        <v>32203</v>
      </c>
      <c r="B125" s="5">
        <v>11867</v>
      </c>
      <c r="C125" s="5">
        <v>8691</v>
      </c>
      <c r="D125" s="5">
        <v>9782</v>
      </c>
      <c r="E125" s="5">
        <v>1862</v>
      </c>
      <c r="F125" s="5">
        <v>2739</v>
      </c>
      <c r="G125" s="5">
        <v>24326</v>
      </c>
      <c r="H125" s="5">
        <v>20184</v>
      </c>
      <c r="I125" s="5">
        <v>1562</v>
      </c>
      <c r="J125" s="5">
        <v>2698</v>
      </c>
      <c r="K125" s="5">
        <v>3855</v>
      </c>
      <c r="L125" s="5">
        <v>2571</v>
      </c>
      <c r="M125" s="5">
        <v>791</v>
      </c>
      <c r="N125" s="5">
        <v>520</v>
      </c>
      <c r="O125" s="5">
        <v>4405</v>
      </c>
      <c r="P125" s="5">
        <v>507</v>
      </c>
      <c r="Q125" s="5">
        <v>4392</v>
      </c>
      <c r="R125" s="5">
        <v>9168</v>
      </c>
      <c r="S125" s="5">
        <v>1333</v>
      </c>
      <c r="T125" s="5">
        <v>6486</v>
      </c>
      <c r="U125" s="5">
        <v>2016</v>
      </c>
      <c r="V125" s="5">
        <v>489</v>
      </c>
      <c r="W125" s="5">
        <v>5701</v>
      </c>
      <c r="X125" s="5">
        <v>787</v>
      </c>
      <c r="Y125" s="5">
        <v>5028</v>
      </c>
      <c r="Z125" s="5">
        <v>3027</v>
      </c>
      <c r="AA125" s="5">
        <v>2204</v>
      </c>
      <c r="AB125" s="5">
        <v>1898</v>
      </c>
      <c r="AC125" s="5">
        <v>5060</v>
      </c>
      <c r="AD125" s="5">
        <v>7765</v>
      </c>
      <c r="AE125" s="5">
        <v>6450</v>
      </c>
      <c r="AF125" s="5">
        <v>1315</v>
      </c>
      <c r="AG125" s="5">
        <v>13686</v>
      </c>
      <c r="AH125" s="5">
        <v>1455</v>
      </c>
      <c r="AI125" s="5">
        <v>9094</v>
      </c>
      <c r="AJ125" s="5">
        <v>3446</v>
      </c>
      <c r="AK125" s="5">
        <v>91640</v>
      </c>
    </row>
    <row r="126" spans="1:37" x14ac:dyDescent="0.3">
      <c r="A126" s="9">
        <v>32295</v>
      </c>
      <c r="B126" s="5">
        <v>11494</v>
      </c>
      <c r="C126" s="5">
        <v>8375</v>
      </c>
      <c r="D126" s="5">
        <v>9635</v>
      </c>
      <c r="E126" s="5">
        <v>1747</v>
      </c>
      <c r="F126" s="5">
        <v>3029</v>
      </c>
      <c r="G126" s="5">
        <v>24811</v>
      </c>
      <c r="H126" s="5">
        <v>20382</v>
      </c>
      <c r="I126" s="5">
        <v>1567</v>
      </c>
      <c r="J126" s="5">
        <v>3025</v>
      </c>
      <c r="K126" s="5">
        <v>4138</v>
      </c>
      <c r="L126" s="5">
        <v>2771</v>
      </c>
      <c r="M126" s="5">
        <v>851</v>
      </c>
      <c r="N126" s="5">
        <v>543</v>
      </c>
      <c r="O126" s="5">
        <v>4713</v>
      </c>
      <c r="P126" s="5">
        <v>536</v>
      </c>
      <c r="Q126" s="5">
        <v>4712</v>
      </c>
      <c r="R126" s="5">
        <v>9359</v>
      </c>
      <c r="S126" s="5">
        <v>1494</v>
      </c>
      <c r="T126" s="5">
        <v>6382</v>
      </c>
      <c r="U126" s="5">
        <v>2044</v>
      </c>
      <c r="V126" s="5">
        <v>525</v>
      </c>
      <c r="W126" s="5">
        <v>5972</v>
      </c>
      <c r="X126" s="5">
        <v>862</v>
      </c>
      <c r="Y126" s="5">
        <v>5167</v>
      </c>
      <c r="Z126" s="5">
        <v>3231</v>
      </c>
      <c r="AA126" s="5">
        <v>2181</v>
      </c>
      <c r="AB126" s="5">
        <v>1852</v>
      </c>
      <c r="AC126" s="5">
        <v>4535</v>
      </c>
      <c r="AD126" s="5">
        <v>7656</v>
      </c>
      <c r="AE126" s="5">
        <v>6254</v>
      </c>
      <c r="AF126" s="5">
        <v>1413</v>
      </c>
      <c r="AG126" s="5">
        <v>13994</v>
      </c>
      <c r="AH126" s="5">
        <v>1499</v>
      </c>
      <c r="AI126" s="5">
        <v>9275</v>
      </c>
      <c r="AJ126" s="5">
        <v>3529</v>
      </c>
      <c r="AK126" s="5">
        <v>93531</v>
      </c>
    </row>
    <row r="127" spans="1:37" x14ac:dyDescent="0.3">
      <c r="A127" s="9">
        <v>32387</v>
      </c>
      <c r="B127" s="5">
        <v>11672</v>
      </c>
      <c r="C127" s="5">
        <v>8514</v>
      </c>
      <c r="D127" s="5">
        <v>9708</v>
      </c>
      <c r="E127" s="5">
        <v>1796</v>
      </c>
      <c r="F127" s="5">
        <v>3026</v>
      </c>
      <c r="G127" s="5">
        <v>25777</v>
      </c>
      <c r="H127" s="5">
        <v>20584</v>
      </c>
      <c r="I127" s="5">
        <v>1635</v>
      </c>
      <c r="J127" s="5">
        <v>3894</v>
      </c>
      <c r="K127" s="5">
        <v>4140</v>
      </c>
      <c r="L127" s="5">
        <v>2794</v>
      </c>
      <c r="M127" s="5">
        <v>837</v>
      </c>
      <c r="N127" s="5">
        <v>541</v>
      </c>
      <c r="O127" s="5">
        <v>5327</v>
      </c>
      <c r="P127" s="5">
        <v>660</v>
      </c>
      <c r="Q127" s="5">
        <v>5200</v>
      </c>
      <c r="R127" s="5">
        <v>9956</v>
      </c>
      <c r="S127" s="5">
        <v>1632</v>
      </c>
      <c r="T127" s="5">
        <v>6475</v>
      </c>
      <c r="U127" s="5">
        <v>2378</v>
      </c>
      <c r="V127" s="5">
        <v>537</v>
      </c>
      <c r="W127" s="5">
        <v>6072</v>
      </c>
      <c r="X127" s="5">
        <v>870</v>
      </c>
      <c r="Y127" s="5">
        <v>5291</v>
      </c>
      <c r="Z127" s="5">
        <v>3366</v>
      </c>
      <c r="AA127" s="5">
        <v>2192</v>
      </c>
      <c r="AB127" s="5">
        <v>1893</v>
      </c>
      <c r="AC127" s="5">
        <v>4508</v>
      </c>
      <c r="AD127" s="5">
        <v>8014</v>
      </c>
      <c r="AE127" s="5">
        <v>6530</v>
      </c>
      <c r="AF127" s="5">
        <v>1498</v>
      </c>
      <c r="AG127" s="5">
        <v>14424</v>
      </c>
      <c r="AH127" s="5">
        <v>1754</v>
      </c>
      <c r="AI127" s="5">
        <v>9271</v>
      </c>
      <c r="AJ127" s="5">
        <v>3606</v>
      </c>
      <c r="AK127" s="5">
        <v>96657</v>
      </c>
    </row>
    <row r="128" spans="1:37" x14ac:dyDescent="0.3">
      <c r="A128" s="9">
        <v>32478</v>
      </c>
      <c r="B128" s="5">
        <v>12658</v>
      </c>
      <c r="C128" s="5">
        <v>9406</v>
      </c>
      <c r="D128" s="5">
        <v>10517</v>
      </c>
      <c r="E128" s="5">
        <v>2032</v>
      </c>
      <c r="F128" s="5">
        <v>3846</v>
      </c>
      <c r="G128" s="5">
        <v>25268</v>
      </c>
      <c r="H128" s="5">
        <v>20781</v>
      </c>
      <c r="I128" s="5">
        <v>1623</v>
      </c>
      <c r="J128" s="5">
        <v>3022</v>
      </c>
      <c r="K128" s="5">
        <v>5386</v>
      </c>
      <c r="L128" s="5">
        <v>3632</v>
      </c>
      <c r="M128" s="5">
        <v>1055</v>
      </c>
      <c r="N128" s="5">
        <v>752</v>
      </c>
      <c r="O128" s="5">
        <v>5100</v>
      </c>
      <c r="P128" s="5">
        <v>868</v>
      </c>
      <c r="Q128" s="5">
        <v>4442</v>
      </c>
      <c r="R128" s="5">
        <v>10095</v>
      </c>
      <c r="S128" s="5">
        <v>1763</v>
      </c>
      <c r="T128" s="5">
        <v>6588</v>
      </c>
      <c r="U128" s="5">
        <v>2181</v>
      </c>
      <c r="V128" s="5">
        <v>553</v>
      </c>
      <c r="W128" s="5">
        <v>7041</v>
      </c>
      <c r="X128" s="5">
        <v>1131</v>
      </c>
      <c r="Y128" s="5">
        <v>5248</v>
      </c>
      <c r="Z128" s="5">
        <v>3245</v>
      </c>
      <c r="AA128" s="5">
        <v>2241</v>
      </c>
      <c r="AB128" s="5">
        <v>2287</v>
      </c>
      <c r="AC128" s="5">
        <v>4499</v>
      </c>
      <c r="AD128" s="5">
        <v>8437</v>
      </c>
      <c r="AE128" s="5">
        <v>7103</v>
      </c>
      <c r="AF128" s="5">
        <v>1323</v>
      </c>
      <c r="AG128" s="5">
        <v>15221</v>
      </c>
      <c r="AH128" s="5">
        <v>2126</v>
      </c>
      <c r="AI128" s="5">
        <v>9568</v>
      </c>
      <c r="AJ128" s="5">
        <v>3600</v>
      </c>
      <c r="AK128" s="5">
        <v>103743</v>
      </c>
    </row>
    <row r="129" spans="1:37" x14ac:dyDescent="0.3">
      <c r="A129" s="9">
        <v>32568</v>
      </c>
      <c r="B129" s="5">
        <v>11909</v>
      </c>
      <c r="C129" s="5">
        <v>8737</v>
      </c>
      <c r="D129" s="5">
        <v>9810</v>
      </c>
      <c r="E129" s="5">
        <v>1878</v>
      </c>
      <c r="F129" s="5">
        <v>2740</v>
      </c>
      <c r="G129" s="5">
        <v>25304</v>
      </c>
      <c r="H129" s="5">
        <v>20985</v>
      </c>
      <c r="I129" s="5">
        <v>1619</v>
      </c>
      <c r="J129" s="5">
        <v>2806</v>
      </c>
      <c r="K129" s="5">
        <v>3911</v>
      </c>
      <c r="L129" s="5">
        <v>2588</v>
      </c>
      <c r="M129" s="5">
        <v>798</v>
      </c>
      <c r="N129" s="5">
        <v>554</v>
      </c>
      <c r="O129" s="5">
        <v>4602</v>
      </c>
      <c r="P129" s="5">
        <v>599</v>
      </c>
      <c r="Q129" s="5">
        <v>4423</v>
      </c>
      <c r="R129" s="5">
        <v>9894</v>
      </c>
      <c r="S129" s="5">
        <v>1626</v>
      </c>
      <c r="T129" s="5">
        <v>6531</v>
      </c>
      <c r="U129" s="5">
        <v>2257</v>
      </c>
      <c r="V129" s="5">
        <v>527</v>
      </c>
      <c r="W129" s="5">
        <v>6170</v>
      </c>
      <c r="X129" s="5">
        <v>868</v>
      </c>
      <c r="Y129" s="5">
        <v>5363</v>
      </c>
      <c r="Z129" s="5">
        <v>3194</v>
      </c>
      <c r="AA129" s="5">
        <v>2376</v>
      </c>
      <c r="AB129" s="5">
        <v>2020</v>
      </c>
      <c r="AC129" s="5">
        <v>5989</v>
      </c>
      <c r="AD129" s="5">
        <v>8106</v>
      </c>
      <c r="AE129" s="5">
        <v>6705</v>
      </c>
      <c r="AF129" s="5">
        <v>1404</v>
      </c>
      <c r="AG129" s="5">
        <v>15059</v>
      </c>
      <c r="AH129" s="5">
        <v>1822</v>
      </c>
      <c r="AI129" s="5">
        <v>9866</v>
      </c>
      <c r="AJ129" s="5">
        <v>3594</v>
      </c>
      <c r="AK129" s="5">
        <v>96443</v>
      </c>
    </row>
    <row r="130" spans="1:37" x14ac:dyDescent="0.3">
      <c r="A130" s="9">
        <v>32660</v>
      </c>
      <c r="B130" s="5">
        <v>11707</v>
      </c>
      <c r="C130" s="5">
        <v>8722</v>
      </c>
      <c r="D130" s="5">
        <v>9744</v>
      </c>
      <c r="E130" s="5">
        <v>1886</v>
      </c>
      <c r="F130" s="5">
        <v>3073</v>
      </c>
      <c r="G130" s="5">
        <v>25924</v>
      </c>
      <c r="H130" s="5">
        <v>21197</v>
      </c>
      <c r="I130" s="5">
        <v>1631</v>
      </c>
      <c r="J130" s="5">
        <v>3287</v>
      </c>
      <c r="K130" s="5">
        <v>4331</v>
      </c>
      <c r="L130" s="5">
        <v>2853</v>
      </c>
      <c r="M130" s="5">
        <v>919</v>
      </c>
      <c r="N130" s="5">
        <v>580</v>
      </c>
      <c r="O130" s="5">
        <v>5323</v>
      </c>
      <c r="P130" s="5">
        <v>646</v>
      </c>
      <c r="Q130" s="5">
        <v>5221</v>
      </c>
      <c r="R130" s="5">
        <v>10291</v>
      </c>
      <c r="S130" s="5">
        <v>1797</v>
      </c>
      <c r="T130" s="5">
        <v>6639</v>
      </c>
      <c r="U130" s="5">
        <v>2290</v>
      </c>
      <c r="V130" s="5">
        <v>572</v>
      </c>
      <c r="W130" s="5">
        <v>6475</v>
      </c>
      <c r="X130" s="5">
        <v>972</v>
      </c>
      <c r="Y130" s="5">
        <v>5255</v>
      </c>
      <c r="Z130" s="5">
        <v>3256</v>
      </c>
      <c r="AA130" s="5">
        <v>2239</v>
      </c>
      <c r="AB130" s="5">
        <v>2107</v>
      </c>
      <c r="AC130" s="5">
        <v>4761</v>
      </c>
      <c r="AD130" s="5">
        <v>8069</v>
      </c>
      <c r="AE130" s="5">
        <v>6606</v>
      </c>
      <c r="AF130" s="5">
        <v>1474</v>
      </c>
      <c r="AG130" s="5">
        <v>15327</v>
      </c>
      <c r="AH130" s="5">
        <v>1914</v>
      </c>
      <c r="AI130" s="5">
        <v>9950</v>
      </c>
      <c r="AJ130" s="5">
        <v>3657</v>
      </c>
      <c r="AK130" s="5">
        <v>99441</v>
      </c>
    </row>
    <row r="131" spans="1:37" x14ac:dyDescent="0.3">
      <c r="A131" s="9">
        <v>32752</v>
      </c>
      <c r="B131" s="5">
        <v>11907</v>
      </c>
      <c r="C131" s="5">
        <v>8858</v>
      </c>
      <c r="D131" s="5">
        <v>9839</v>
      </c>
      <c r="E131" s="5">
        <v>1930</v>
      </c>
      <c r="F131" s="5">
        <v>2994</v>
      </c>
      <c r="G131" s="5">
        <v>27041</v>
      </c>
      <c r="H131" s="5">
        <v>21426</v>
      </c>
      <c r="I131" s="5">
        <v>1660</v>
      </c>
      <c r="J131" s="5">
        <v>4397</v>
      </c>
      <c r="K131" s="5">
        <v>4314</v>
      </c>
      <c r="L131" s="5">
        <v>2825</v>
      </c>
      <c r="M131" s="5">
        <v>923</v>
      </c>
      <c r="N131" s="5">
        <v>585</v>
      </c>
      <c r="O131" s="5">
        <v>5318</v>
      </c>
      <c r="P131" s="5">
        <v>717</v>
      </c>
      <c r="Q131" s="5">
        <v>5057</v>
      </c>
      <c r="R131" s="5">
        <v>10854</v>
      </c>
      <c r="S131" s="5">
        <v>1945</v>
      </c>
      <c r="T131" s="5">
        <v>6744</v>
      </c>
      <c r="U131" s="5">
        <v>2543</v>
      </c>
      <c r="V131" s="5">
        <v>573</v>
      </c>
      <c r="W131" s="5">
        <v>6662</v>
      </c>
      <c r="X131" s="5">
        <v>998</v>
      </c>
      <c r="Y131" s="5">
        <v>5418</v>
      </c>
      <c r="Z131" s="5">
        <v>3349</v>
      </c>
      <c r="AA131" s="5">
        <v>2314</v>
      </c>
      <c r="AB131" s="5">
        <v>2173</v>
      </c>
      <c r="AC131" s="5">
        <v>5921</v>
      </c>
      <c r="AD131" s="5">
        <v>8503</v>
      </c>
      <c r="AE131" s="5">
        <v>6852</v>
      </c>
      <c r="AF131" s="5">
        <v>1673</v>
      </c>
      <c r="AG131" s="5">
        <v>15485</v>
      </c>
      <c r="AH131" s="5">
        <v>1965</v>
      </c>
      <c r="AI131" s="5">
        <v>9967</v>
      </c>
      <c r="AJ131" s="5">
        <v>3733</v>
      </c>
      <c r="AK131" s="5">
        <v>102358</v>
      </c>
    </row>
    <row r="132" spans="1:37" x14ac:dyDescent="0.3">
      <c r="A132" s="9">
        <v>32843</v>
      </c>
      <c r="B132" s="5">
        <v>12856</v>
      </c>
      <c r="C132" s="5">
        <v>9639</v>
      </c>
      <c r="D132" s="5">
        <v>10516</v>
      </c>
      <c r="E132" s="5">
        <v>2146</v>
      </c>
      <c r="F132" s="5">
        <v>3816</v>
      </c>
      <c r="G132" s="5">
        <v>26341</v>
      </c>
      <c r="H132" s="5">
        <v>21638</v>
      </c>
      <c r="I132" s="5">
        <v>1573</v>
      </c>
      <c r="J132" s="5">
        <v>3283</v>
      </c>
      <c r="K132" s="5">
        <v>5550</v>
      </c>
      <c r="L132" s="5">
        <v>3650</v>
      </c>
      <c r="M132" s="5">
        <v>1154</v>
      </c>
      <c r="N132" s="5">
        <v>780</v>
      </c>
      <c r="O132" s="5">
        <v>5283</v>
      </c>
      <c r="P132" s="5">
        <v>914</v>
      </c>
      <c r="Q132" s="5">
        <v>4578</v>
      </c>
      <c r="R132" s="5">
        <v>10605</v>
      </c>
      <c r="S132" s="5">
        <v>1863</v>
      </c>
      <c r="T132" s="5">
        <v>6882</v>
      </c>
      <c r="U132" s="5">
        <v>2303</v>
      </c>
      <c r="V132" s="5">
        <v>637</v>
      </c>
      <c r="W132" s="5">
        <v>7609</v>
      </c>
      <c r="X132" s="5">
        <v>1262</v>
      </c>
      <c r="Y132" s="5">
        <v>5430</v>
      </c>
      <c r="Z132" s="5">
        <v>3309</v>
      </c>
      <c r="AA132" s="5">
        <v>2352</v>
      </c>
      <c r="AB132" s="5">
        <v>2514</v>
      </c>
      <c r="AC132" s="5">
        <v>5326</v>
      </c>
      <c r="AD132" s="5">
        <v>8933</v>
      </c>
      <c r="AE132" s="5">
        <v>7398</v>
      </c>
      <c r="AF132" s="5">
        <v>1537</v>
      </c>
      <c r="AG132" s="5">
        <v>16088</v>
      </c>
      <c r="AH132" s="5">
        <v>2311</v>
      </c>
      <c r="AI132" s="5">
        <v>10083</v>
      </c>
      <c r="AJ132" s="5">
        <v>3752</v>
      </c>
      <c r="AK132" s="5">
        <v>108480</v>
      </c>
    </row>
    <row r="133" spans="1:37" x14ac:dyDescent="0.3">
      <c r="A133" s="9">
        <v>32933</v>
      </c>
      <c r="B133" s="5">
        <v>12162</v>
      </c>
      <c r="C133" s="5">
        <v>8767</v>
      </c>
      <c r="D133" s="5">
        <v>9759</v>
      </c>
      <c r="E133" s="5">
        <v>1905</v>
      </c>
      <c r="F133" s="5">
        <v>2692</v>
      </c>
      <c r="G133" s="5">
        <v>26254</v>
      </c>
      <c r="H133" s="5">
        <v>21840</v>
      </c>
      <c r="I133" s="5">
        <v>1574</v>
      </c>
      <c r="J133" s="5">
        <v>2895</v>
      </c>
      <c r="K133" s="5">
        <v>4038</v>
      </c>
      <c r="L133" s="5">
        <v>2611</v>
      </c>
      <c r="M133" s="5">
        <v>881</v>
      </c>
      <c r="N133" s="5">
        <v>560</v>
      </c>
      <c r="O133" s="5">
        <v>4917</v>
      </c>
      <c r="P133" s="5">
        <v>662</v>
      </c>
      <c r="Q133" s="5">
        <v>4677</v>
      </c>
      <c r="R133" s="5">
        <v>10764</v>
      </c>
      <c r="S133" s="5">
        <v>2021</v>
      </c>
      <c r="T133" s="5">
        <v>6717</v>
      </c>
      <c r="U133" s="5">
        <v>2324</v>
      </c>
      <c r="V133" s="5">
        <v>551</v>
      </c>
      <c r="W133" s="5">
        <v>6588</v>
      </c>
      <c r="X133" s="5">
        <v>967</v>
      </c>
      <c r="Y133" s="5">
        <v>5447</v>
      </c>
      <c r="Z133" s="5">
        <v>3183</v>
      </c>
      <c r="AA133" s="5">
        <v>2456</v>
      </c>
      <c r="AB133" s="5">
        <v>2175</v>
      </c>
      <c r="AC133" s="5">
        <v>5239</v>
      </c>
      <c r="AD133" s="5">
        <v>8296</v>
      </c>
      <c r="AE133" s="5">
        <v>6839</v>
      </c>
      <c r="AF133" s="5">
        <v>1463</v>
      </c>
      <c r="AG133" s="5">
        <v>15565</v>
      </c>
      <c r="AH133" s="5">
        <v>1915</v>
      </c>
      <c r="AI133" s="5">
        <v>10178</v>
      </c>
      <c r="AJ133" s="5">
        <v>3681</v>
      </c>
      <c r="AK133" s="5">
        <v>99972</v>
      </c>
    </row>
    <row r="134" spans="1:37" x14ac:dyDescent="0.3">
      <c r="A134" s="9">
        <v>33025</v>
      </c>
      <c r="B134" s="5">
        <v>11956</v>
      </c>
      <c r="C134" s="5">
        <v>8654</v>
      </c>
      <c r="D134" s="5">
        <v>9618</v>
      </c>
      <c r="E134" s="5">
        <v>1884</v>
      </c>
      <c r="F134" s="5">
        <v>3078</v>
      </c>
      <c r="G134" s="5">
        <v>26832</v>
      </c>
      <c r="H134" s="5">
        <v>22034</v>
      </c>
      <c r="I134" s="5">
        <v>1607</v>
      </c>
      <c r="J134" s="5">
        <v>3348</v>
      </c>
      <c r="K134" s="5">
        <v>4357</v>
      </c>
      <c r="L134" s="5">
        <v>2818</v>
      </c>
      <c r="M134" s="5">
        <v>960</v>
      </c>
      <c r="N134" s="5">
        <v>590</v>
      </c>
      <c r="O134" s="5">
        <v>5343</v>
      </c>
      <c r="P134" s="5">
        <v>712</v>
      </c>
      <c r="Q134" s="5">
        <v>5098</v>
      </c>
      <c r="R134" s="5">
        <v>11026</v>
      </c>
      <c r="S134" s="5">
        <v>2081</v>
      </c>
      <c r="T134" s="5">
        <v>6784</v>
      </c>
      <c r="U134" s="5">
        <v>2447</v>
      </c>
      <c r="V134" s="5">
        <v>619</v>
      </c>
      <c r="W134" s="5">
        <v>6827</v>
      </c>
      <c r="X134" s="5">
        <v>1051</v>
      </c>
      <c r="Y134" s="5">
        <v>5534</v>
      </c>
      <c r="Z134" s="5">
        <v>3288</v>
      </c>
      <c r="AA134" s="5">
        <v>2457</v>
      </c>
      <c r="AB134" s="5">
        <v>2094</v>
      </c>
      <c r="AC134" s="5">
        <v>4923</v>
      </c>
      <c r="AD134" s="5">
        <v>8118</v>
      </c>
      <c r="AE134" s="5">
        <v>6668</v>
      </c>
      <c r="AF134" s="5">
        <v>1458</v>
      </c>
      <c r="AG134" s="5">
        <v>15796</v>
      </c>
      <c r="AH134" s="5">
        <v>1979</v>
      </c>
      <c r="AI134" s="5">
        <v>10287</v>
      </c>
      <c r="AJ134" s="5">
        <v>3724</v>
      </c>
      <c r="AK134" s="5">
        <v>102546</v>
      </c>
    </row>
    <row r="135" spans="1:37" x14ac:dyDescent="0.3">
      <c r="A135" s="9">
        <v>33117</v>
      </c>
      <c r="B135" s="5">
        <v>12193</v>
      </c>
      <c r="C135" s="5">
        <v>8782</v>
      </c>
      <c r="D135" s="5">
        <v>9597</v>
      </c>
      <c r="E135" s="5">
        <v>1954</v>
      </c>
      <c r="F135" s="5">
        <v>2917</v>
      </c>
      <c r="G135" s="5">
        <v>27892</v>
      </c>
      <c r="H135" s="5">
        <v>22226</v>
      </c>
      <c r="I135" s="5">
        <v>1694</v>
      </c>
      <c r="J135" s="5">
        <v>4411</v>
      </c>
      <c r="K135" s="5">
        <v>4205</v>
      </c>
      <c r="L135" s="5">
        <v>2744</v>
      </c>
      <c r="M135" s="5">
        <v>914</v>
      </c>
      <c r="N135" s="5">
        <v>562</v>
      </c>
      <c r="O135" s="5">
        <v>5418</v>
      </c>
      <c r="P135" s="5">
        <v>792</v>
      </c>
      <c r="Q135" s="5">
        <v>5019</v>
      </c>
      <c r="R135" s="5">
        <v>11605</v>
      </c>
      <c r="S135" s="5">
        <v>2201</v>
      </c>
      <c r="T135" s="5">
        <v>6954</v>
      </c>
      <c r="U135" s="5">
        <v>2721</v>
      </c>
      <c r="V135" s="5">
        <v>604</v>
      </c>
      <c r="W135" s="5">
        <v>6851</v>
      </c>
      <c r="X135" s="5">
        <v>1035</v>
      </c>
      <c r="Y135" s="5">
        <v>5687</v>
      </c>
      <c r="Z135" s="5">
        <v>3392</v>
      </c>
      <c r="AA135" s="5">
        <v>2515</v>
      </c>
      <c r="AB135" s="5">
        <v>2079</v>
      </c>
      <c r="AC135" s="5">
        <v>5572</v>
      </c>
      <c r="AD135" s="5">
        <v>8455</v>
      </c>
      <c r="AE135" s="5">
        <v>6819</v>
      </c>
      <c r="AF135" s="5">
        <v>1656</v>
      </c>
      <c r="AG135" s="5">
        <v>16084</v>
      </c>
      <c r="AH135" s="5">
        <v>2012</v>
      </c>
      <c r="AI135" s="5">
        <v>10530</v>
      </c>
      <c r="AJ135" s="5">
        <v>3740</v>
      </c>
      <c r="AK135" s="5">
        <v>104757</v>
      </c>
    </row>
    <row r="136" spans="1:37" x14ac:dyDescent="0.3">
      <c r="A136" s="9">
        <v>33208</v>
      </c>
      <c r="B136" s="5">
        <v>13118</v>
      </c>
      <c r="C136" s="5">
        <v>9489</v>
      </c>
      <c r="D136" s="5">
        <v>10251</v>
      </c>
      <c r="E136" s="5">
        <v>2141</v>
      </c>
      <c r="F136" s="5">
        <v>3701</v>
      </c>
      <c r="G136" s="5">
        <v>27345</v>
      </c>
      <c r="H136" s="5">
        <v>22420</v>
      </c>
      <c r="I136" s="5">
        <v>1684</v>
      </c>
      <c r="J136" s="5">
        <v>3413</v>
      </c>
      <c r="K136" s="5">
        <v>5299</v>
      </c>
      <c r="L136" s="5">
        <v>3415</v>
      </c>
      <c r="M136" s="5">
        <v>1140</v>
      </c>
      <c r="N136" s="5">
        <v>767</v>
      </c>
      <c r="O136" s="5">
        <v>5515</v>
      </c>
      <c r="P136" s="5">
        <v>976</v>
      </c>
      <c r="Q136" s="5">
        <v>4745</v>
      </c>
      <c r="R136" s="5">
        <v>10801</v>
      </c>
      <c r="S136" s="5">
        <v>1971</v>
      </c>
      <c r="T136" s="5">
        <v>6731</v>
      </c>
      <c r="U136" s="5">
        <v>2450</v>
      </c>
      <c r="V136" s="5">
        <v>664</v>
      </c>
      <c r="W136" s="5">
        <v>7680</v>
      </c>
      <c r="X136" s="5">
        <v>1283</v>
      </c>
      <c r="Y136" s="5">
        <v>5691</v>
      </c>
      <c r="Z136" s="5">
        <v>3357</v>
      </c>
      <c r="AA136" s="5">
        <v>2544</v>
      </c>
      <c r="AB136" s="5">
        <v>2331</v>
      </c>
      <c r="AC136" s="5">
        <v>4710</v>
      </c>
      <c r="AD136" s="5">
        <v>8737</v>
      </c>
      <c r="AE136" s="5">
        <v>7289</v>
      </c>
      <c r="AF136" s="5">
        <v>1446</v>
      </c>
      <c r="AG136" s="5">
        <v>16561</v>
      </c>
      <c r="AH136" s="5">
        <v>2348</v>
      </c>
      <c r="AI136" s="5">
        <v>10535</v>
      </c>
      <c r="AJ136" s="5">
        <v>3761</v>
      </c>
      <c r="AK136" s="5">
        <v>109421</v>
      </c>
    </row>
    <row r="137" spans="1:37" x14ac:dyDescent="0.3">
      <c r="A137" s="9">
        <v>33298</v>
      </c>
      <c r="B137" s="5">
        <v>12163</v>
      </c>
      <c r="C137" s="5">
        <v>8610</v>
      </c>
      <c r="D137" s="5">
        <v>9576</v>
      </c>
      <c r="E137" s="5">
        <v>1872</v>
      </c>
      <c r="F137" s="5">
        <v>2588</v>
      </c>
      <c r="G137" s="5">
        <v>27211</v>
      </c>
      <c r="H137" s="5">
        <v>22606</v>
      </c>
      <c r="I137" s="5">
        <v>1705</v>
      </c>
      <c r="J137" s="5">
        <v>2950</v>
      </c>
      <c r="K137" s="5">
        <v>3893</v>
      </c>
      <c r="L137" s="5">
        <v>2502</v>
      </c>
      <c r="M137" s="5">
        <v>854</v>
      </c>
      <c r="N137" s="5">
        <v>550</v>
      </c>
      <c r="O137" s="5">
        <v>4997</v>
      </c>
      <c r="P137" s="5">
        <v>702</v>
      </c>
      <c r="Q137" s="5">
        <v>4688</v>
      </c>
      <c r="R137" s="5">
        <v>10109</v>
      </c>
      <c r="S137" s="5">
        <v>1607</v>
      </c>
      <c r="T137" s="5">
        <v>6614</v>
      </c>
      <c r="U137" s="5">
        <v>2453</v>
      </c>
      <c r="V137" s="5">
        <v>591</v>
      </c>
      <c r="W137" s="5">
        <v>6617</v>
      </c>
      <c r="X137" s="5">
        <v>979</v>
      </c>
      <c r="Y137" s="5">
        <v>5593</v>
      </c>
      <c r="Z137" s="5">
        <v>3199</v>
      </c>
      <c r="AA137" s="5">
        <v>2570</v>
      </c>
      <c r="AB137" s="5">
        <v>2015</v>
      </c>
      <c r="AC137" s="5">
        <v>6160</v>
      </c>
      <c r="AD137" s="5">
        <v>7969</v>
      </c>
      <c r="AE137" s="5">
        <v>6660</v>
      </c>
      <c r="AF137" s="5">
        <v>1307</v>
      </c>
      <c r="AG137" s="5">
        <v>16119</v>
      </c>
      <c r="AH137" s="5">
        <v>1918</v>
      </c>
      <c r="AI137" s="5">
        <v>10694</v>
      </c>
      <c r="AJ137" s="5">
        <v>3744</v>
      </c>
      <c r="AK137" s="5">
        <v>100320</v>
      </c>
    </row>
    <row r="138" spans="1:37" x14ac:dyDescent="0.3">
      <c r="A138" s="9">
        <v>33390</v>
      </c>
      <c r="B138" s="5">
        <v>12068</v>
      </c>
      <c r="C138" s="5">
        <v>8352</v>
      </c>
      <c r="D138" s="5">
        <v>9115</v>
      </c>
      <c r="E138" s="5">
        <v>1861</v>
      </c>
      <c r="F138" s="5">
        <v>2943</v>
      </c>
      <c r="G138" s="5">
        <v>27787</v>
      </c>
      <c r="H138" s="5">
        <v>22784</v>
      </c>
      <c r="I138" s="5">
        <v>1747</v>
      </c>
      <c r="J138" s="5">
        <v>3429</v>
      </c>
      <c r="K138" s="5">
        <v>4180</v>
      </c>
      <c r="L138" s="5">
        <v>2728</v>
      </c>
      <c r="M138" s="5">
        <v>885</v>
      </c>
      <c r="N138" s="5">
        <v>588</v>
      </c>
      <c r="O138" s="5">
        <v>5608</v>
      </c>
      <c r="P138" s="5">
        <v>747</v>
      </c>
      <c r="Q138" s="5">
        <v>5345</v>
      </c>
      <c r="R138" s="5">
        <v>10635</v>
      </c>
      <c r="S138" s="5">
        <v>1714</v>
      </c>
      <c r="T138" s="5">
        <v>6756</v>
      </c>
      <c r="U138" s="5">
        <v>2712</v>
      </c>
      <c r="V138" s="5">
        <v>632</v>
      </c>
      <c r="W138" s="5">
        <v>6883</v>
      </c>
      <c r="X138" s="5">
        <v>1030</v>
      </c>
      <c r="Y138" s="5">
        <v>5842</v>
      </c>
      <c r="Z138" s="5">
        <v>3324</v>
      </c>
      <c r="AA138" s="5">
        <v>2697</v>
      </c>
      <c r="AB138" s="5">
        <v>2011</v>
      </c>
      <c r="AC138" s="5">
        <v>4864</v>
      </c>
      <c r="AD138" s="5">
        <v>7859</v>
      </c>
      <c r="AE138" s="5">
        <v>6474</v>
      </c>
      <c r="AF138" s="5">
        <v>1391</v>
      </c>
      <c r="AG138" s="5">
        <v>16312</v>
      </c>
      <c r="AH138" s="5">
        <v>1988</v>
      </c>
      <c r="AI138" s="5">
        <v>10735</v>
      </c>
      <c r="AJ138" s="5">
        <v>3808</v>
      </c>
      <c r="AK138" s="5">
        <v>102854</v>
      </c>
    </row>
    <row r="139" spans="1:37" x14ac:dyDescent="0.3">
      <c r="A139" s="9">
        <v>33482</v>
      </c>
      <c r="B139" s="5">
        <v>12402</v>
      </c>
      <c r="C139" s="5">
        <v>8414</v>
      </c>
      <c r="D139" s="5">
        <v>9157</v>
      </c>
      <c r="E139" s="5">
        <v>1882</v>
      </c>
      <c r="F139" s="5">
        <v>2929</v>
      </c>
      <c r="G139" s="5">
        <v>28735</v>
      </c>
      <c r="H139" s="5">
        <v>22946</v>
      </c>
      <c r="I139" s="5">
        <v>1837</v>
      </c>
      <c r="J139" s="5">
        <v>4381</v>
      </c>
      <c r="K139" s="5">
        <v>4383</v>
      </c>
      <c r="L139" s="5">
        <v>2918</v>
      </c>
      <c r="M139" s="5">
        <v>904</v>
      </c>
      <c r="N139" s="5">
        <v>586</v>
      </c>
      <c r="O139" s="5">
        <v>5928</v>
      </c>
      <c r="P139" s="5">
        <v>865</v>
      </c>
      <c r="Q139" s="5">
        <v>5493</v>
      </c>
      <c r="R139" s="5">
        <v>10931</v>
      </c>
      <c r="S139" s="5">
        <v>1762</v>
      </c>
      <c r="T139" s="5">
        <v>6796</v>
      </c>
      <c r="U139" s="5">
        <v>2919</v>
      </c>
      <c r="V139" s="5">
        <v>647</v>
      </c>
      <c r="W139" s="5">
        <v>7007</v>
      </c>
      <c r="X139" s="5">
        <v>1055</v>
      </c>
      <c r="Y139" s="5">
        <v>5864</v>
      </c>
      <c r="Z139" s="5">
        <v>3396</v>
      </c>
      <c r="AA139" s="5">
        <v>2665</v>
      </c>
      <c r="AB139" s="5">
        <v>2093</v>
      </c>
      <c r="AC139" s="5">
        <v>5699</v>
      </c>
      <c r="AD139" s="5">
        <v>8251</v>
      </c>
      <c r="AE139" s="5">
        <v>6710</v>
      </c>
      <c r="AF139" s="5">
        <v>1554</v>
      </c>
      <c r="AG139" s="5">
        <v>16457</v>
      </c>
      <c r="AH139" s="5">
        <v>2020</v>
      </c>
      <c r="AI139" s="5">
        <v>10714</v>
      </c>
      <c r="AJ139" s="5">
        <v>3939</v>
      </c>
      <c r="AK139" s="5">
        <v>105951</v>
      </c>
    </row>
    <row r="140" spans="1:37" x14ac:dyDescent="0.3">
      <c r="A140" s="9">
        <v>33573</v>
      </c>
      <c r="B140" s="5">
        <v>13200</v>
      </c>
      <c r="C140" s="5">
        <v>9044</v>
      </c>
      <c r="D140" s="5">
        <v>9650</v>
      </c>
      <c r="E140" s="5">
        <v>2075</v>
      </c>
      <c r="F140" s="5">
        <v>3785</v>
      </c>
      <c r="G140" s="5">
        <v>28138</v>
      </c>
      <c r="H140" s="5">
        <v>23124</v>
      </c>
      <c r="I140" s="5">
        <v>1829</v>
      </c>
      <c r="J140" s="5">
        <v>3339</v>
      </c>
      <c r="K140" s="5">
        <v>5314</v>
      </c>
      <c r="L140" s="5">
        <v>3497</v>
      </c>
      <c r="M140" s="5">
        <v>1067</v>
      </c>
      <c r="N140" s="5">
        <v>790</v>
      </c>
      <c r="O140" s="5">
        <v>5309</v>
      </c>
      <c r="P140" s="5">
        <v>937</v>
      </c>
      <c r="Q140" s="5">
        <v>4585</v>
      </c>
      <c r="R140" s="5">
        <v>11049</v>
      </c>
      <c r="S140" s="5">
        <v>1731</v>
      </c>
      <c r="T140" s="5">
        <v>7134</v>
      </c>
      <c r="U140" s="5">
        <v>2789</v>
      </c>
      <c r="V140" s="5">
        <v>737</v>
      </c>
      <c r="W140" s="5">
        <v>7952</v>
      </c>
      <c r="X140" s="5">
        <v>1340</v>
      </c>
      <c r="Y140" s="5">
        <v>5850</v>
      </c>
      <c r="Z140" s="5">
        <v>3408</v>
      </c>
      <c r="AA140" s="5">
        <v>2644</v>
      </c>
      <c r="AB140" s="5">
        <v>2429</v>
      </c>
      <c r="AC140" s="5">
        <v>5549</v>
      </c>
      <c r="AD140" s="5">
        <v>8770</v>
      </c>
      <c r="AE140" s="5">
        <v>7270</v>
      </c>
      <c r="AF140" s="5">
        <v>1503</v>
      </c>
      <c r="AG140" s="5">
        <v>17036</v>
      </c>
      <c r="AH140" s="5">
        <v>2446</v>
      </c>
      <c r="AI140" s="5">
        <v>10633</v>
      </c>
      <c r="AJ140" s="5">
        <v>4034</v>
      </c>
      <c r="AK140" s="5">
        <v>111605</v>
      </c>
    </row>
    <row r="141" spans="1:37" x14ac:dyDescent="0.3">
      <c r="A141" s="9">
        <v>33664</v>
      </c>
      <c r="B141" s="5">
        <v>12482</v>
      </c>
      <c r="C141" s="5">
        <v>8246</v>
      </c>
      <c r="D141" s="5">
        <v>8830</v>
      </c>
      <c r="E141" s="5">
        <v>1883</v>
      </c>
      <c r="F141" s="5">
        <v>2724</v>
      </c>
      <c r="G141" s="5">
        <v>28077</v>
      </c>
      <c r="H141" s="5">
        <v>23310</v>
      </c>
      <c r="I141" s="5">
        <v>1829</v>
      </c>
      <c r="J141" s="5">
        <v>2997</v>
      </c>
      <c r="K141" s="5">
        <v>4206</v>
      </c>
      <c r="L141" s="5">
        <v>2763</v>
      </c>
      <c r="M141" s="5">
        <v>876</v>
      </c>
      <c r="N141" s="5">
        <v>590</v>
      </c>
      <c r="O141" s="5">
        <v>5047</v>
      </c>
      <c r="P141" s="5">
        <v>724</v>
      </c>
      <c r="Q141" s="5">
        <v>4700</v>
      </c>
      <c r="R141" s="5">
        <v>10736</v>
      </c>
      <c r="S141" s="5">
        <v>1756</v>
      </c>
      <c r="T141" s="5">
        <v>6835</v>
      </c>
      <c r="U141" s="5">
        <v>2666</v>
      </c>
      <c r="V141" s="5">
        <v>649</v>
      </c>
      <c r="W141" s="5">
        <v>6905</v>
      </c>
      <c r="X141" s="5">
        <v>1033</v>
      </c>
      <c r="Y141" s="5">
        <v>5733</v>
      </c>
      <c r="Z141" s="5">
        <v>3300</v>
      </c>
      <c r="AA141" s="5">
        <v>2621</v>
      </c>
      <c r="AB141" s="5">
        <v>2131</v>
      </c>
      <c r="AC141" s="5">
        <v>5327</v>
      </c>
      <c r="AD141" s="5">
        <v>8154</v>
      </c>
      <c r="AE141" s="5">
        <v>6770</v>
      </c>
      <c r="AF141" s="5">
        <v>1386</v>
      </c>
      <c r="AG141" s="5">
        <v>16298</v>
      </c>
      <c r="AH141" s="5">
        <v>1903</v>
      </c>
      <c r="AI141" s="5">
        <v>10636</v>
      </c>
      <c r="AJ141" s="5">
        <v>4013</v>
      </c>
      <c r="AK141" s="5">
        <v>103230</v>
      </c>
    </row>
    <row r="142" spans="1:37" x14ac:dyDescent="0.3">
      <c r="A142" s="9">
        <v>33756</v>
      </c>
      <c r="B142" s="5">
        <v>12596</v>
      </c>
      <c r="C142" s="5">
        <v>8005</v>
      </c>
      <c r="D142" s="5">
        <v>8479</v>
      </c>
      <c r="E142" s="5">
        <v>1853</v>
      </c>
      <c r="F142" s="5">
        <v>3146</v>
      </c>
      <c r="G142" s="5">
        <v>28648</v>
      </c>
      <c r="H142" s="5">
        <v>23504</v>
      </c>
      <c r="I142" s="5">
        <v>1809</v>
      </c>
      <c r="J142" s="5">
        <v>3509</v>
      </c>
      <c r="K142" s="5">
        <v>4426</v>
      </c>
      <c r="L142" s="5">
        <v>2915</v>
      </c>
      <c r="M142" s="5">
        <v>907</v>
      </c>
      <c r="N142" s="5">
        <v>632</v>
      </c>
      <c r="O142" s="5">
        <v>5748</v>
      </c>
      <c r="P142" s="5">
        <v>779</v>
      </c>
      <c r="Q142" s="5">
        <v>5445</v>
      </c>
      <c r="R142" s="5">
        <v>11007</v>
      </c>
      <c r="S142" s="5">
        <v>1742</v>
      </c>
      <c r="T142" s="5">
        <v>6995</v>
      </c>
      <c r="U142" s="5">
        <v>2850</v>
      </c>
      <c r="V142" s="5">
        <v>693</v>
      </c>
      <c r="W142" s="5">
        <v>7218</v>
      </c>
      <c r="X142" s="5">
        <v>1081</v>
      </c>
      <c r="Y142" s="5">
        <v>6055</v>
      </c>
      <c r="Z142" s="5">
        <v>3387</v>
      </c>
      <c r="AA142" s="5">
        <v>2838</v>
      </c>
      <c r="AB142" s="5">
        <v>2164</v>
      </c>
      <c r="AC142" s="5">
        <v>4937</v>
      </c>
      <c r="AD142" s="5">
        <v>8151</v>
      </c>
      <c r="AE142" s="5">
        <v>6691</v>
      </c>
      <c r="AF142" s="5">
        <v>1469</v>
      </c>
      <c r="AG142" s="5">
        <v>16520</v>
      </c>
      <c r="AH142" s="5">
        <v>2004</v>
      </c>
      <c r="AI142" s="5">
        <v>10632</v>
      </c>
      <c r="AJ142" s="5">
        <v>4111</v>
      </c>
      <c r="AK142" s="5">
        <v>106308</v>
      </c>
    </row>
    <row r="143" spans="1:37" x14ac:dyDescent="0.3">
      <c r="A143" s="9">
        <v>33848</v>
      </c>
      <c r="B143" s="5">
        <v>12723</v>
      </c>
      <c r="C143" s="5">
        <v>8108</v>
      </c>
      <c r="D143" s="5">
        <v>8613</v>
      </c>
      <c r="E143" s="5">
        <v>1869</v>
      </c>
      <c r="F143" s="5">
        <v>2912</v>
      </c>
      <c r="G143" s="5">
        <v>29743</v>
      </c>
      <c r="H143" s="5">
        <v>23693</v>
      </c>
      <c r="I143" s="5">
        <v>1817</v>
      </c>
      <c r="J143" s="5">
        <v>4674</v>
      </c>
      <c r="K143" s="5">
        <v>4454</v>
      </c>
      <c r="L143" s="5">
        <v>2938</v>
      </c>
      <c r="M143" s="5">
        <v>923</v>
      </c>
      <c r="N143" s="5">
        <v>619</v>
      </c>
      <c r="O143" s="5">
        <v>6226</v>
      </c>
      <c r="P143" s="5">
        <v>870</v>
      </c>
      <c r="Q143" s="5">
        <v>5844</v>
      </c>
      <c r="R143" s="5">
        <v>11620</v>
      </c>
      <c r="S143" s="5">
        <v>1989</v>
      </c>
      <c r="T143" s="5">
        <v>7087</v>
      </c>
      <c r="U143" s="5">
        <v>3007</v>
      </c>
      <c r="V143" s="5">
        <v>736</v>
      </c>
      <c r="W143" s="5">
        <v>7072</v>
      </c>
      <c r="X143" s="5">
        <v>1063</v>
      </c>
      <c r="Y143" s="5">
        <v>5932</v>
      </c>
      <c r="Z143" s="5">
        <v>3467</v>
      </c>
      <c r="AA143" s="5">
        <v>2670</v>
      </c>
      <c r="AB143" s="5">
        <v>2103</v>
      </c>
      <c r="AC143" s="5">
        <v>5635</v>
      </c>
      <c r="AD143" s="5">
        <v>8151</v>
      </c>
      <c r="AE143" s="5">
        <v>6566</v>
      </c>
      <c r="AF143" s="5">
        <v>1605</v>
      </c>
      <c r="AG143" s="5">
        <v>16620</v>
      </c>
      <c r="AH143" s="5">
        <v>2054</v>
      </c>
      <c r="AI143" s="5">
        <v>10578</v>
      </c>
      <c r="AJ143" s="5">
        <v>4199</v>
      </c>
      <c r="AK143" s="5">
        <v>108461</v>
      </c>
    </row>
    <row r="144" spans="1:37" x14ac:dyDescent="0.3">
      <c r="A144" s="9">
        <v>33939</v>
      </c>
      <c r="B144" s="5">
        <v>13608</v>
      </c>
      <c r="C144" s="5">
        <v>8817</v>
      </c>
      <c r="D144" s="5">
        <v>9067</v>
      </c>
      <c r="E144" s="5">
        <v>2119</v>
      </c>
      <c r="F144" s="5">
        <v>3733</v>
      </c>
      <c r="G144" s="5">
        <v>29060</v>
      </c>
      <c r="H144" s="5">
        <v>23888</v>
      </c>
      <c r="I144" s="5">
        <v>1755</v>
      </c>
      <c r="J144" s="5">
        <v>3580</v>
      </c>
      <c r="K144" s="5">
        <v>5486</v>
      </c>
      <c r="L144" s="5">
        <v>3545</v>
      </c>
      <c r="M144" s="5">
        <v>1148</v>
      </c>
      <c r="N144" s="5">
        <v>824</v>
      </c>
      <c r="O144" s="5">
        <v>6049</v>
      </c>
      <c r="P144" s="5">
        <v>1081</v>
      </c>
      <c r="Q144" s="5">
        <v>5204</v>
      </c>
      <c r="R144" s="5">
        <v>11443</v>
      </c>
      <c r="S144" s="5">
        <v>1864</v>
      </c>
      <c r="T144" s="5">
        <v>7304</v>
      </c>
      <c r="U144" s="5">
        <v>2831</v>
      </c>
      <c r="V144" s="5">
        <v>826</v>
      </c>
      <c r="W144" s="5">
        <v>8221</v>
      </c>
      <c r="X144" s="5">
        <v>1380</v>
      </c>
      <c r="Y144" s="5">
        <v>6255</v>
      </c>
      <c r="Z144" s="5">
        <v>3479</v>
      </c>
      <c r="AA144" s="5">
        <v>2950</v>
      </c>
      <c r="AB144" s="5">
        <v>2367</v>
      </c>
      <c r="AC144" s="5">
        <v>4870</v>
      </c>
      <c r="AD144" s="5">
        <v>8627</v>
      </c>
      <c r="AE144" s="5">
        <v>7108</v>
      </c>
      <c r="AF144" s="5">
        <v>1525</v>
      </c>
      <c r="AG144" s="5">
        <v>17296</v>
      </c>
      <c r="AH144" s="5">
        <v>2565</v>
      </c>
      <c r="AI144" s="5">
        <v>10500</v>
      </c>
      <c r="AJ144" s="5">
        <v>4264</v>
      </c>
      <c r="AK144" s="5">
        <v>114335</v>
      </c>
    </row>
    <row r="145" spans="1:37" x14ac:dyDescent="0.3">
      <c r="A145" s="9">
        <v>34029</v>
      </c>
      <c r="B145" s="5">
        <v>12387</v>
      </c>
      <c r="C145" s="5">
        <v>7998</v>
      </c>
      <c r="D145" s="5">
        <v>8285</v>
      </c>
      <c r="E145" s="5">
        <v>1906</v>
      </c>
      <c r="F145" s="5">
        <v>2561</v>
      </c>
      <c r="G145" s="5">
        <v>28852</v>
      </c>
      <c r="H145" s="5">
        <v>24096</v>
      </c>
      <c r="I145" s="5">
        <v>1731</v>
      </c>
      <c r="J145" s="5">
        <v>3050</v>
      </c>
      <c r="K145" s="5">
        <v>4381</v>
      </c>
      <c r="L145" s="5">
        <v>2843</v>
      </c>
      <c r="M145" s="5">
        <v>909</v>
      </c>
      <c r="N145" s="5">
        <v>656</v>
      </c>
      <c r="O145" s="5">
        <v>5474</v>
      </c>
      <c r="P145" s="5">
        <v>728</v>
      </c>
      <c r="Q145" s="5">
        <v>5211</v>
      </c>
      <c r="R145" s="5">
        <v>10856</v>
      </c>
      <c r="S145" s="5">
        <v>1761</v>
      </c>
      <c r="T145" s="5">
        <v>6993</v>
      </c>
      <c r="U145" s="5">
        <v>2640</v>
      </c>
      <c r="V145" s="5">
        <v>747</v>
      </c>
      <c r="W145" s="5">
        <v>7105</v>
      </c>
      <c r="X145" s="5">
        <v>1035</v>
      </c>
      <c r="Y145" s="5">
        <v>6223</v>
      </c>
      <c r="Z145" s="5">
        <v>3364</v>
      </c>
      <c r="AA145" s="5">
        <v>3008</v>
      </c>
      <c r="AB145" s="5">
        <v>2025</v>
      </c>
      <c r="AC145" s="5">
        <v>6042</v>
      </c>
      <c r="AD145" s="5">
        <v>7736</v>
      </c>
      <c r="AE145" s="5">
        <v>6352</v>
      </c>
      <c r="AF145" s="5">
        <v>1392</v>
      </c>
      <c r="AG145" s="5">
        <v>16294</v>
      </c>
      <c r="AH145" s="5">
        <v>1966</v>
      </c>
      <c r="AI145" s="5">
        <v>10341</v>
      </c>
      <c r="AJ145" s="5">
        <v>4214</v>
      </c>
      <c r="AK145" s="5">
        <v>104653</v>
      </c>
    </row>
    <row r="146" spans="1:37" x14ac:dyDescent="0.3">
      <c r="A146" s="9">
        <v>34121</v>
      </c>
      <c r="B146" s="5">
        <v>12726</v>
      </c>
      <c r="C146" s="5">
        <v>7892</v>
      </c>
      <c r="D146" s="5">
        <v>7862</v>
      </c>
      <c r="E146" s="5">
        <v>1972</v>
      </c>
      <c r="F146" s="5">
        <v>2964</v>
      </c>
      <c r="G146" s="5">
        <v>29459</v>
      </c>
      <c r="H146" s="5">
        <v>24318</v>
      </c>
      <c r="I146" s="5">
        <v>1707</v>
      </c>
      <c r="J146" s="5">
        <v>3567</v>
      </c>
      <c r="K146" s="5">
        <v>4529</v>
      </c>
      <c r="L146" s="5">
        <v>2961</v>
      </c>
      <c r="M146" s="5">
        <v>954</v>
      </c>
      <c r="N146" s="5">
        <v>637</v>
      </c>
      <c r="O146" s="5">
        <v>5862</v>
      </c>
      <c r="P146" s="5">
        <v>846</v>
      </c>
      <c r="Q146" s="5">
        <v>5448</v>
      </c>
      <c r="R146" s="5">
        <v>11368</v>
      </c>
      <c r="S146" s="5">
        <v>1843</v>
      </c>
      <c r="T146" s="5">
        <v>7217</v>
      </c>
      <c r="U146" s="5">
        <v>2870</v>
      </c>
      <c r="V146" s="5">
        <v>829</v>
      </c>
      <c r="W146" s="5">
        <v>7474</v>
      </c>
      <c r="X146" s="5">
        <v>1099</v>
      </c>
      <c r="Y146" s="5">
        <v>6610</v>
      </c>
      <c r="Z146" s="5">
        <v>3486</v>
      </c>
      <c r="AA146" s="5">
        <v>3262</v>
      </c>
      <c r="AB146" s="5">
        <v>2031</v>
      </c>
      <c r="AC146" s="5">
        <v>4901</v>
      </c>
      <c r="AD146" s="5">
        <v>7786</v>
      </c>
      <c r="AE146" s="5">
        <v>6404</v>
      </c>
      <c r="AF146" s="5">
        <v>1389</v>
      </c>
      <c r="AG146" s="5">
        <v>16395</v>
      </c>
      <c r="AH146" s="5">
        <v>2046</v>
      </c>
      <c r="AI146" s="5">
        <v>10199</v>
      </c>
      <c r="AJ146" s="5">
        <v>4346</v>
      </c>
      <c r="AK146" s="5">
        <v>107626</v>
      </c>
    </row>
    <row r="147" spans="1:37" x14ac:dyDescent="0.3">
      <c r="A147" s="9">
        <v>34213</v>
      </c>
      <c r="B147" s="5">
        <v>12752</v>
      </c>
      <c r="C147" s="5">
        <v>8009</v>
      </c>
      <c r="D147" s="5">
        <v>7953</v>
      </c>
      <c r="E147" s="5">
        <v>2015</v>
      </c>
      <c r="F147" s="5">
        <v>2795</v>
      </c>
      <c r="G147" s="5">
        <v>30503</v>
      </c>
      <c r="H147" s="5">
        <v>24548</v>
      </c>
      <c r="I147" s="5">
        <v>1777</v>
      </c>
      <c r="J147" s="5">
        <v>4518</v>
      </c>
      <c r="K147" s="5">
        <v>4500</v>
      </c>
      <c r="L147" s="5">
        <v>2910</v>
      </c>
      <c r="M147" s="5">
        <v>988</v>
      </c>
      <c r="N147" s="5">
        <v>615</v>
      </c>
      <c r="O147" s="5">
        <v>6418</v>
      </c>
      <c r="P147" s="5">
        <v>955</v>
      </c>
      <c r="Q147" s="5">
        <v>5906</v>
      </c>
      <c r="R147" s="5">
        <v>11481</v>
      </c>
      <c r="S147" s="5">
        <v>1843</v>
      </c>
      <c r="T147" s="5">
        <v>7220</v>
      </c>
      <c r="U147" s="5">
        <v>3006</v>
      </c>
      <c r="V147" s="5">
        <v>822</v>
      </c>
      <c r="W147" s="5">
        <v>7509</v>
      </c>
      <c r="X147" s="5">
        <v>1120</v>
      </c>
      <c r="Y147" s="5">
        <v>6669</v>
      </c>
      <c r="Z147" s="5">
        <v>3621</v>
      </c>
      <c r="AA147" s="5">
        <v>3212</v>
      </c>
      <c r="AB147" s="5">
        <v>1952</v>
      </c>
      <c r="AC147" s="5">
        <v>5936</v>
      </c>
      <c r="AD147" s="5">
        <v>8117</v>
      </c>
      <c r="AE147" s="5">
        <v>6594</v>
      </c>
      <c r="AF147" s="5">
        <v>1536</v>
      </c>
      <c r="AG147" s="5">
        <v>16126</v>
      </c>
      <c r="AH147" s="5">
        <v>2018</v>
      </c>
      <c r="AI147" s="5">
        <v>9893</v>
      </c>
      <c r="AJ147" s="5">
        <v>4403</v>
      </c>
      <c r="AK147" s="5">
        <v>109388</v>
      </c>
    </row>
    <row r="148" spans="1:37" x14ac:dyDescent="0.3">
      <c r="A148" s="9">
        <v>34304</v>
      </c>
      <c r="B148" s="5">
        <v>13699</v>
      </c>
      <c r="C148" s="5">
        <v>8627</v>
      </c>
      <c r="D148" s="5">
        <v>8310</v>
      </c>
      <c r="E148" s="5">
        <v>2259</v>
      </c>
      <c r="F148" s="5">
        <v>3700</v>
      </c>
      <c r="G148" s="5">
        <v>29985</v>
      </c>
      <c r="H148" s="5">
        <v>24770</v>
      </c>
      <c r="I148" s="5">
        <v>1768</v>
      </c>
      <c r="J148" s="5">
        <v>3582</v>
      </c>
      <c r="K148" s="5">
        <v>5654</v>
      </c>
      <c r="L148" s="5">
        <v>3621</v>
      </c>
      <c r="M148" s="5">
        <v>1233</v>
      </c>
      <c r="N148" s="5">
        <v>821</v>
      </c>
      <c r="O148" s="5">
        <v>6392</v>
      </c>
      <c r="P148" s="5">
        <v>1271</v>
      </c>
      <c r="Q148" s="5">
        <v>5222</v>
      </c>
      <c r="R148" s="5">
        <v>11484</v>
      </c>
      <c r="S148" s="5">
        <v>1846</v>
      </c>
      <c r="T148" s="5">
        <v>7528</v>
      </c>
      <c r="U148" s="5">
        <v>2690</v>
      </c>
      <c r="V148" s="5">
        <v>937</v>
      </c>
      <c r="W148" s="5">
        <v>8915</v>
      </c>
      <c r="X148" s="5">
        <v>1528</v>
      </c>
      <c r="Y148" s="5">
        <v>7021</v>
      </c>
      <c r="Z148" s="5">
        <v>3610</v>
      </c>
      <c r="AA148" s="5">
        <v>3539</v>
      </c>
      <c r="AB148" s="5">
        <v>2239</v>
      </c>
      <c r="AC148" s="5">
        <v>5510</v>
      </c>
      <c r="AD148" s="5">
        <v>8937</v>
      </c>
      <c r="AE148" s="5">
        <v>7466</v>
      </c>
      <c r="AF148" s="5">
        <v>1473</v>
      </c>
      <c r="AG148" s="5">
        <v>16754</v>
      </c>
      <c r="AH148" s="5">
        <v>2545</v>
      </c>
      <c r="AI148" s="5">
        <v>9759</v>
      </c>
      <c r="AJ148" s="5">
        <v>4443</v>
      </c>
      <c r="AK148" s="5">
        <v>116972</v>
      </c>
    </row>
    <row r="149" spans="1:37" x14ac:dyDescent="0.3">
      <c r="A149" s="9">
        <v>34394</v>
      </c>
      <c r="B149" s="5">
        <v>12800</v>
      </c>
      <c r="C149" s="5">
        <v>7904</v>
      </c>
      <c r="D149" s="5">
        <v>7662</v>
      </c>
      <c r="E149" s="5">
        <v>2056</v>
      </c>
      <c r="F149" s="5">
        <v>2615</v>
      </c>
      <c r="G149" s="5">
        <v>29836</v>
      </c>
      <c r="H149" s="5">
        <v>24998</v>
      </c>
      <c r="I149" s="5">
        <v>1745</v>
      </c>
      <c r="J149" s="5">
        <v>3118</v>
      </c>
      <c r="K149" s="5">
        <v>4479</v>
      </c>
      <c r="L149" s="5">
        <v>2864</v>
      </c>
      <c r="M149" s="5">
        <v>986</v>
      </c>
      <c r="N149" s="5">
        <v>642</v>
      </c>
      <c r="O149" s="5">
        <v>5688</v>
      </c>
      <c r="P149" s="5">
        <v>864</v>
      </c>
      <c r="Q149" s="5">
        <v>5199</v>
      </c>
      <c r="R149" s="5">
        <v>11275</v>
      </c>
      <c r="S149" s="5">
        <v>1837</v>
      </c>
      <c r="T149" s="5">
        <v>7316</v>
      </c>
      <c r="U149" s="5">
        <v>2666</v>
      </c>
      <c r="V149" s="5">
        <v>868</v>
      </c>
      <c r="W149" s="5">
        <v>7733</v>
      </c>
      <c r="X149" s="5">
        <v>1145</v>
      </c>
      <c r="Y149" s="5">
        <v>6888</v>
      </c>
      <c r="Z149" s="5">
        <v>3557</v>
      </c>
      <c r="AA149" s="5">
        <v>3460</v>
      </c>
      <c r="AB149" s="5">
        <v>2032</v>
      </c>
      <c r="AC149" s="5">
        <v>5588</v>
      </c>
      <c r="AD149" s="5">
        <v>8288</v>
      </c>
      <c r="AE149" s="5">
        <v>6885</v>
      </c>
      <c r="AF149" s="5">
        <v>1407</v>
      </c>
      <c r="AG149" s="5">
        <v>15811</v>
      </c>
      <c r="AH149" s="5">
        <v>1925</v>
      </c>
      <c r="AI149" s="5">
        <v>9691</v>
      </c>
      <c r="AJ149" s="5">
        <v>4404</v>
      </c>
      <c r="AK149" s="5">
        <v>107736</v>
      </c>
    </row>
    <row r="150" spans="1:37" x14ac:dyDescent="0.3">
      <c r="A150" s="9">
        <v>34486</v>
      </c>
      <c r="B150" s="5">
        <v>12826</v>
      </c>
      <c r="C150" s="5">
        <v>7831</v>
      </c>
      <c r="D150" s="5">
        <v>7322</v>
      </c>
      <c r="E150" s="5">
        <v>2128</v>
      </c>
      <c r="F150" s="5">
        <v>2996</v>
      </c>
      <c r="G150" s="5">
        <v>30451</v>
      </c>
      <c r="H150" s="5">
        <v>25233</v>
      </c>
      <c r="I150" s="5">
        <v>1767</v>
      </c>
      <c r="J150" s="5">
        <v>3567</v>
      </c>
      <c r="K150" s="5">
        <v>4628</v>
      </c>
      <c r="L150" s="5">
        <v>2979</v>
      </c>
      <c r="M150" s="5">
        <v>1035</v>
      </c>
      <c r="N150" s="5">
        <v>622</v>
      </c>
      <c r="O150" s="5">
        <v>6049</v>
      </c>
      <c r="P150" s="5">
        <v>936</v>
      </c>
      <c r="Q150" s="5">
        <v>5492</v>
      </c>
      <c r="R150" s="5">
        <v>11624</v>
      </c>
      <c r="S150" s="5">
        <v>1947</v>
      </c>
      <c r="T150" s="5">
        <v>7349</v>
      </c>
      <c r="U150" s="5">
        <v>2834</v>
      </c>
      <c r="V150" s="5">
        <v>881</v>
      </c>
      <c r="W150" s="5">
        <v>7921</v>
      </c>
      <c r="X150" s="5">
        <v>1195</v>
      </c>
      <c r="Y150" s="5">
        <v>6995</v>
      </c>
      <c r="Z150" s="5">
        <v>3649</v>
      </c>
      <c r="AA150" s="5">
        <v>3486</v>
      </c>
      <c r="AB150" s="5">
        <v>2036</v>
      </c>
      <c r="AC150" s="5">
        <v>5056</v>
      </c>
      <c r="AD150" s="5">
        <v>8519</v>
      </c>
      <c r="AE150" s="5">
        <v>7023</v>
      </c>
      <c r="AF150" s="5">
        <v>1503</v>
      </c>
      <c r="AG150" s="5">
        <v>16093</v>
      </c>
      <c r="AH150" s="5">
        <v>2007</v>
      </c>
      <c r="AI150" s="5">
        <v>9715</v>
      </c>
      <c r="AJ150" s="5">
        <v>4559</v>
      </c>
      <c r="AK150" s="5">
        <v>110327</v>
      </c>
    </row>
    <row r="151" spans="1:37" x14ac:dyDescent="0.3">
      <c r="A151" s="9">
        <v>34578</v>
      </c>
      <c r="B151" s="5">
        <v>13276</v>
      </c>
      <c r="C151" s="5">
        <v>8108</v>
      </c>
      <c r="D151" s="5">
        <v>7444</v>
      </c>
      <c r="E151" s="5">
        <v>2254</v>
      </c>
      <c r="F151" s="5">
        <v>2854</v>
      </c>
      <c r="G151" s="5">
        <v>31738</v>
      </c>
      <c r="H151" s="5">
        <v>25482</v>
      </c>
      <c r="I151" s="5">
        <v>1818</v>
      </c>
      <c r="J151" s="5">
        <v>4797</v>
      </c>
      <c r="K151" s="5">
        <v>4748</v>
      </c>
      <c r="L151" s="5">
        <v>3079</v>
      </c>
      <c r="M151" s="5">
        <v>1049</v>
      </c>
      <c r="N151" s="5">
        <v>631</v>
      </c>
      <c r="O151" s="5">
        <v>6583</v>
      </c>
      <c r="P151" s="5">
        <v>1054</v>
      </c>
      <c r="Q151" s="5">
        <v>5905</v>
      </c>
      <c r="R151" s="5">
        <v>11782</v>
      </c>
      <c r="S151" s="5">
        <v>1856</v>
      </c>
      <c r="T151" s="5">
        <v>7517</v>
      </c>
      <c r="U151" s="5">
        <v>3056</v>
      </c>
      <c r="V151" s="5">
        <v>943</v>
      </c>
      <c r="W151" s="5">
        <v>8298</v>
      </c>
      <c r="X151" s="5">
        <v>1268</v>
      </c>
      <c r="Y151" s="5">
        <v>7307</v>
      </c>
      <c r="Z151" s="5">
        <v>3744</v>
      </c>
      <c r="AA151" s="5">
        <v>3693</v>
      </c>
      <c r="AB151" s="5">
        <v>2088</v>
      </c>
      <c r="AC151" s="5">
        <v>6036</v>
      </c>
      <c r="AD151" s="5">
        <v>9155</v>
      </c>
      <c r="AE151" s="5">
        <v>7425</v>
      </c>
      <c r="AF151" s="5">
        <v>1744</v>
      </c>
      <c r="AG151" s="5">
        <v>16424</v>
      </c>
      <c r="AH151" s="5">
        <v>2111</v>
      </c>
      <c r="AI151" s="5">
        <v>9839</v>
      </c>
      <c r="AJ151" s="5">
        <v>4637</v>
      </c>
      <c r="AK151" s="5">
        <v>114579</v>
      </c>
    </row>
    <row r="152" spans="1:37" x14ac:dyDescent="0.3">
      <c r="A152" s="9">
        <v>34669</v>
      </c>
      <c r="B152" s="5">
        <v>14406</v>
      </c>
      <c r="C152" s="5">
        <v>8793</v>
      </c>
      <c r="D152" s="5">
        <v>7898</v>
      </c>
      <c r="E152" s="5">
        <v>2510</v>
      </c>
      <c r="F152" s="5">
        <v>3766</v>
      </c>
      <c r="G152" s="5">
        <v>31062</v>
      </c>
      <c r="H152" s="5">
        <v>25718</v>
      </c>
      <c r="I152" s="5">
        <v>1770</v>
      </c>
      <c r="J152" s="5">
        <v>3703</v>
      </c>
      <c r="K152" s="5">
        <v>5674</v>
      </c>
      <c r="L152" s="5">
        <v>3603</v>
      </c>
      <c r="M152" s="5">
        <v>1287</v>
      </c>
      <c r="N152" s="5">
        <v>793</v>
      </c>
      <c r="O152" s="5">
        <v>6219</v>
      </c>
      <c r="P152" s="5">
        <v>1224</v>
      </c>
      <c r="Q152" s="5">
        <v>5114</v>
      </c>
      <c r="R152" s="5">
        <v>11942</v>
      </c>
      <c r="S152" s="5">
        <v>1969</v>
      </c>
      <c r="T152" s="5">
        <v>7664</v>
      </c>
      <c r="U152" s="5">
        <v>2862</v>
      </c>
      <c r="V152" s="5">
        <v>988</v>
      </c>
      <c r="W152" s="5">
        <v>9621</v>
      </c>
      <c r="X152" s="5">
        <v>1655</v>
      </c>
      <c r="Y152" s="5">
        <v>7555</v>
      </c>
      <c r="Z152" s="5">
        <v>3745</v>
      </c>
      <c r="AA152" s="5">
        <v>3917</v>
      </c>
      <c r="AB152" s="5">
        <v>2426</v>
      </c>
      <c r="AC152" s="5">
        <v>5299</v>
      </c>
      <c r="AD152" s="5">
        <v>9656</v>
      </c>
      <c r="AE152" s="5">
        <v>8135</v>
      </c>
      <c r="AF152" s="5">
        <v>1521</v>
      </c>
      <c r="AG152" s="5">
        <v>17122</v>
      </c>
      <c r="AH152" s="5">
        <v>2596</v>
      </c>
      <c r="AI152" s="5">
        <v>9827</v>
      </c>
      <c r="AJ152" s="5">
        <v>4685</v>
      </c>
      <c r="AK152" s="5">
        <v>121141</v>
      </c>
    </row>
    <row r="153" spans="1:37" x14ac:dyDescent="0.3">
      <c r="A153" s="9">
        <v>34759</v>
      </c>
      <c r="B153" s="5">
        <v>13221</v>
      </c>
      <c r="C153" s="5">
        <v>7878</v>
      </c>
      <c r="D153" s="5">
        <v>7132</v>
      </c>
      <c r="E153" s="5">
        <v>2230</v>
      </c>
      <c r="F153" s="5">
        <v>2645</v>
      </c>
      <c r="G153" s="5">
        <v>30869</v>
      </c>
      <c r="H153" s="5">
        <v>25946</v>
      </c>
      <c r="I153" s="5">
        <v>1773</v>
      </c>
      <c r="J153" s="5">
        <v>3165</v>
      </c>
      <c r="K153" s="5">
        <v>4556</v>
      </c>
      <c r="L153" s="5">
        <v>2884</v>
      </c>
      <c r="M153" s="5">
        <v>1044</v>
      </c>
      <c r="N153" s="5">
        <v>632</v>
      </c>
      <c r="O153" s="5">
        <v>5761</v>
      </c>
      <c r="P153" s="5">
        <v>868</v>
      </c>
      <c r="Q153" s="5">
        <v>5278</v>
      </c>
      <c r="R153" s="5">
        <v>12067</v>
      </c>
      <c r="S153" s="5">
        <v>2246</v>
      </c>
      <c r="T153" s="5">
        <v>7340</v>
      </c>
      <c r="U153" s="5">
        <v>2745</v>
      </c>
      <c r="V153" s="5">
        <v>964</v>
      </c>
      <c r="W153" s="5">
        <v>8312</v>
      </c>
      <c r="X153" s="5">
        <v>1238</v>
      </c>
      <c r="Y153" s="5">
        <v>7552</v>
      </c>
      <c r="Z153" s="5">
        <v>3636</v>
      </c>
      <c r="AA153" s="5">
        <v>3999</v>
      </c>
      <c r="AB153" s="5">
        <v>2026</v>
      </c>
      <c r="AC153" s="5">
        <v>5581</v>
      </c>
      <c r="AD153" s="5">
        <v>8835</v>
      </c>
      <c r="AE153" s="5">
        <v>7450</v>
      </c>
      <c r="AF153" s="5">
        <v>1385</v>
      </c>
      <c r="AG153" s="5">
        <v>16377</v>
      </c>
      <c r="AH153" s="5">
        <v>2051</v>
      </c>
      <c r="AI153" s="5">
        <v>9751</v>
      </c>
      <c r="AJ153" s="5">
        <v>4759</v>
      </c>
      <c r="AK153" s="5">
        <v>112214</v>
      </c>
    </row>
    <row r="154" spans="1:37" x14ac:dyDescent="0.3">
      <c r="A154" s="9">
        <v>34851</v>
      </c>
      <c r="B154" s="5">
        <v>13540</v>
      </c>
      <c r="C154" s="5">
        <v>7784</v>
      </c>
      <c r="D154" s="5">
        <v>6865</v>
      </c>
      <c r="E154" s="5">
        <v>2270</v>
      </c>
      <c r="F154" s="5">
        <v>3093</v>
      </c>
      <c r="G154" s="5">
        <v>31584</v>
      </c>
      <c r="H154" s="5">
        <v>26166</v>
      </c>
      <c r="I154" s="5">
        <v>1781</v>
      </c>
      <c r="J154" s="5">
        <v>3765</v>
      </c>
      <c r="K154" s="5">
        <v>4804</v>
      </c>
      <c r="L154" s="5">
        <v>3021</v>
      </c>
      <c r="M154" s="5">
        <v>1145</v>
      </c>
      <c r="N154" s="5">
        <v>631</v>
      </c>
      <c r="O154" s="5">
        <v>6043</v>
      </c>
      <c r="P154" s="5">
        <v>990</v>
      </c>
      <c r="Q154" s="5">
        <v>5374</v>
      </c>
      <c r="R154" s="5">
        <v>12627</v>
      </c>
      <c r="S154" s="5">
        <v>2419</v>
      </c>
      <c r="T154" s="5">
        <v>7506</v>
      </c>
      <c r="U154" s="5">
        <v>2897</v>
      </c>
      <c r="V154" s="5">
        <v>967</v>
      </c>
      <c r="W154" s="5">
        <v>8793</v>
      </c>
      <c r="X154" s="5">
        <v>1386</v>
      </c>
      <c r="Y154" s="5">
        <v>7743</v>
      </c>
      <c r="Z154" s="5">
        <v>3674</v>
      </c>
      <c r="AA154" s="5">
        <v>4142</v>
      </c>
      <c r="AB154" s="5">
        <v>2043</v>
      </c>
      <c r="AC154" s="5">
        <v>5706</v>
      </c>
      <c r="AD154" s="5">
        <v>9150</v>
      </c>
      <c r="AE154" s="5">
        <v>7611</v>
      </c>
      <c r="AF154" s="5">
        <v>1544</v>
      </c>
      <c r="AG154" s="5">
        <v>16400</v>
      </c>
      <c r="AH154" s="5">
        <v>2187</v>
      </c>
      <c r="AI154" s="5">
        <v>9713</v>
      </c>
      <c r="AJ154" s="5">
        <v>4626</v>
      </c>
      <c r="AK154" s="5">
        <v>116155</v>
      </c>
    </row>
    <row r="155" spans="1:37" x14ac:dyDescent="0.3">
      <c r="A155" s="9">
        <v>34943</v>
      </c>
      <c r="B155" s="5">
        <v>13678</v>
      </c>
      <c r="C155" s="5">
        <v>7791</v>
      </c>
      <c r="D155" s="5">
        <v>6807</v>
      </c>
      <c r="E155" s="5">
        <v>2297</v>
      </c>
      <c r="F155" s="5">
        <v>2983</v>
      </c>
      <c r="G155" s="5">
        <v>32857</v>
      </c>
      <c r="H155" s="5">
        <v>26389</v>
      </c>
      <c r="I155" s="5">
        <v>1756</v>
      </c>
      <c r="J155" s="5">
        <v>5089</v>
      </c>
      <c r="K155" s="5">
        <v>4816</v>
      </c>
      <c r="L155" s="5">
        <v>3078</v>
      </c>
      <c r="M155" s="5">
        <v>1094</v>
      </c>
      <c r="N155" s="5">
        <v>649</v>
      </c>
      <c r="O155" s="5">
        <v>6493</v>
      </c>
      <c r="P155" s="5">
        <v>1103</v>
      </c>
      <c r="Q155" s="5">
        <v>5696</v>
      </c>
      <c r="R155" s="5">
        <v>12323</v>
      </c>
      <c r="S155" s="5">
        <v>1957</v>
      </c>
      <c r="T155" s="5">
        <v>7633</v>
      </c>
      <c r="U155" s="5">
        <v>3412</v>
      </c>
      <c r="V155" s="5">
        <v>1058</v>
      </c>
      <c r="W155" s="5">
        <v>8953</v>
      </c>
      <c r="X155" s="5">
        <v>1393</v>
      </c>
      <c r="Y155" s="5">
        <v>7872</v>
      </c>
      <c r="Z155" s="5">
        <v>3781</v>
      </c>
      <c r="AA155" s="5">
        <v>4175</v>
      </c>
      <c r="AB155" s="5">
        <v>2159</v>
      </c>
      <c r="AC155" s="5">
        <v>5787</v>
      </c>
      <c r="AD155" s="5">
        <v>9685</v>
      </c>
      <c r="AE155" s="5">
        <v>7968</v>
      </c>
      <c r="AF155" s="5">
        <v>1723</v>
      </c>
      <c r="AG155" s="5">
        <v>16544</v>
      </c>
      <c r="AH155" s="5">
        <v>2241</v>
      </c>
      <c r="AI155" s="5">
        <v>9649</v>
      </c>
      <c r="AJ155" s="5">
        <v>4764</v>
      </c>
      <c r="AK155" s="5">
        <v>118207</v>
      </c>
    </row>
    <row r="156" spans="1:37" x14ac:dyDescent="0.3">
      <c r="A156" s="9">
        <v>35034</v>
      </c>
      <c r="B156" s="5">
        <v>14828</v>
      </c>
      <c r="C156" s="5">
        <v>8356</v>
      </c>
      <c r="D156" s="5">
        <v>7212</v>
      </c>
      <c r="E156" s="5">
        <v>2497</v>
      </c>
      <c r="F156" s="5">
        <v>3940</v>
      </c>
      <c r="G156" s="5">
        <v>32008</v>
      </c>
      <c r="H156" s="5">
        <v>26608</v>
      </c>
      <c r="I156" s="5">
        <v>1760</v>
      </c>
      <c r="J156" s="5">
        <v>3750</v>
      </c>
      <c r="K156" s="5">
        <v>5750</v>
      </c>
      <c r="L156" s="5">
        <v>3614</v>
      </c>
      <c r="M156" s="5">
        <v>1312</v>
      </c>
      <c r="N156" s="5">
        <v>833</v>
      </c>
      <c r="O156" s="5">
        <v>6299</v>
      </c>
      <c r="P156" s="5">
        <v>1291</v>
      </c>
      <c r="Q156" s="5">
        <v>5082</v>
      </c>
      <c r="R156" s="5">
        <v>12487</v>
      </c>
      <c r="S156" s="5">
        <v>2092</v>
      </c>
      <c r="T156" s="5">
        <v>7764</v>
      </c>
      <c r="U156" s="5">
        <v>3173</v>
      </c>
      <c r="V156" s="5">
        <v>1147</v>
      </c>
      <c r="W156" s="5">
        <v>10382</v>
      </c>
      <c r="X156" s="5">
        <v>1826</v>
      </c>
      <c r="Y156" s="5">
        <v>8235</v>
      </c>
      <c r="Z156" s="5">
        <v>3833</v>
      </c>
      <c r="AA156" s="5">
        <v>4462</v>
      </c>
      <c r="AB156" s="5">
        <v>2433</v>
      </c>
      <c r="AC156" s="5">
        <v>5861</v>
      </c>
      <c r="AD156" s="5">
        <v>10506</v>
      </c>
      <c r="AE156" s="5">
        <v>8822</v>
      </c>
      <c r="AF156" s="5">
        <v>1688</v>
      </c>
      <c r="AG156" s="5">
        <v>17385</v>
      </c>
      <c r="AH156" s="5">
        <v>2780</v>
      </c>
      <c r="AI156" s="5">
        <v>9667</v>
      </c>
      <c r="AJ156" s="5">
        <v>4860</v>
      </c>
      <c r="AK156" s="5">
        <v>125910</v>
      </c>
    </row>
    <row r="157" spans="1:37" x14ac:dyDescent="0.3">
      <c r="A157" s="9">
        <v>35125</v>
      </c>
      <c r="B157" s="5">
        <v>13698</v>
      </c>
      <c r="C157" s="5">
        <v>7460</v>
      </c>
      <c r="D157" s="5">
        <v>6583</v>
      </c>
      <c r="E157" s="5">
        <v>2175</v>
      </c>
      <c r="F157" s="5">
        <v>2812</v>
      </c>
      <c r="G157" s="5">
        <v>31850</v>
      </c>
      <c r="H157" s="5">
        <v>26814</v>
      </c>
      <c r="I157" s="5">
        <v>1873</v>
      </c>
      <c r="J157" s="5">
        <v>3166</v>
      </c>
      <c r="K157" s="5">
        <v>4616</v>
      </c>
      <c r="L157" s="5">
        <v>2905</v>
      </c>
      <c r="M157" s="5">
        <v>1057</v>
      </c>
      <c r="N157" s="5">
        <v>661</v>
      </c>
      <c r="O157" s="5">
        <v>5791</v>
      </c>
      <c r="P157" s="5">
        <v>913</v>
      </c>
      <c r="Q157" s="5">
        <v>5221</v>
      </c>
      <c r="R157" s="5">
        <v>12320</v>
      </c>
      <c r="S157" s="5">
        <v>2167</v>
      </c>
      <c r="T157" s="5">
        <v>7570</v>
      </c>
      <c r="U157" s="5">
        <v>2992</v>
      </c>
      <c r="V157" s="5">
        <v>1121</v>
      </c>
      <c r="W157" s="5">
        <v>9068</v>
      </c>
      <c r="X157" s="5">
        <v>1385</v>
      </c>
      <c r="Y157" s="5">
        <v>8155</v>
      </c>
      <c r="Z157" s="5">
        <v>3760</v>
      </c>
      <c r="AA157" s="5">
        <v>4447</v>
      </c>
      <c r="AB157" s="5">
        <v>2134</v>
      </c>
      <c r="AC157" s="5">
        <v>5536</v>
      </c>
      <c r="AD157" s="5">
        <v>9385</v>
      </c>
      <c r="AE157" s="5">
        <v>7854</v>
      </c>
      <c r="AF157" s="5">
        <v>1535</v>
      </c>
      <c r="AG157" s="5">
        <v>16712</v>
      </c>
      <c r="AH157" s="5">
        <v>2185</v>
      </c>
      <c r="AI157" s="5">
        <v>9782</v>
      </c>
      <c r="AJ157" s="5">
        <v>4888</v>
      </c>
      <c r="AK157" s="5">
        <v>116139</v>
      </c>
    </row>
    <row r="158" spans="1:37" x14ac:dyDescent="0.3">
      <c r="A158" s="9">
        <v>35217</v>
      </c>
      <c r="B158" s="5">
        <v>13611</v>
      </c>
      <c r="C158" s="5">
        <v>7544</v>
      </c>
      <c r="D158" s="5">
        <v>6697</v>
      </c>
      <c r="E158" s="5">
        <v>2184</v>
      </c>
      <c r="F158" s="5">
        <v>3173</v>
      </c>
      <c r="G158" s="5">
        <v>32617</v>
      </c>
      <c r="H158" s="5">
        <v>27006</v>
      </c>
      <c r="I158" s="5">
        <v>1874</v>
      </c>
      <c r="J158" s="5">
        <v>3870</v>
      </c>
      <c r="K158" s="5">
        <v>4710</v>
      </c>
      <c r="L158" s="5">
        <v>2959</v>
      </c>
      <c r="M158" s="5">
        <v>1106</v>
      </c>
      <c r="N158" s="5">
        <v>642</v>
      </c>
      <c r="O158" s="5">
        <v>6087</v>
      </c>
      <c r="P158" s="5">
        <v>967</v>
      </c>
      <c r="Q158" s="5">
        <v>5472</v>
      </c>
      <c r="R158" s="5">
        <v>12999</v>
      </c>
      <c r="S158" s="5">
        <v>2408</v>
      </c>
      <c r="T158" s="5">
        <v>7533</v>
      </c>
      <c r="U158" s="5">
        <v>3365</v>
      </c>
      <c r="V158" s="5">
        <v>1144</v>
      </c>
      <c r="W158" s="5">
        <v>9505</v>
      </c>
      <c r="X158" s="5">
        <v>1528</v>
      </c>
      <c r="Y158" s="5">
        <v>8481</v>
      </c>
      <c r="Z158" s="5">
        <v>3890</v>
      </c>
      <c r="AA158" s="5">
        <v>4641</v>
      </c>
      <c r="AB158" s="5">
        <v>2004</v>
      </c>
      <c r="AC158" s="5">
        <v>5715</v>
      </c>
      <c r="AD158" s="5">
        <v>9364</v>
      </c>
      <c r="AE158" s="5">
        <v>7652</v>
      </c>
      <c r="AF158" s="5">
        <v>1719</v>
      </c>
      <c r="AG158" s="5">
        <v>17077</v>
      </c>
      <c r="AH158" s="5">
        <v>2225</v>
      </c>
      <c r="AI158" s="5">
        <v>9934</v>
      </c>
      <c r="AJ158" s="5">
        <v>5066</v>
      </c>
      <c r="AK158" s="5">
        <v>119631</v>
      </c>
    </row>
    <row r="159" spans="1:37" x14ac:dyDescent="0.3">
      <c r="A159" s="9">
        <v>35309</v>
      </c>
      <c r="B159" s="5">
        <v>13672</v>
      </c>
      <c r="C159" s="5">
        <v>7659</v>
      </c>
      <c r="D159" s="5">
        <v>6753</v>
      </c>
      <c r="E159" s="5">
        <v>2235</v>
      </c>
      <c r="F159" s="5">
        <v>3095</v>
      </c>
      <c r="G159" s="5">
        <v>33877</v>
      </c>
      <c r="H159" s="5">
        <v>27175</v>
      </c>
      <c r="I159" s="5">
        <v>1893</v>
      </c>
      <c r="J159" s="5">
        <v>5211</v>
      </c>
      <c r="K159" s="5">
        <v>4801</v>
      </c>
      <c r="L159" s="5">
        <v>3044</v>
      </c>
      <c r="M159" s="5">
        <v>1119</v>
      </c>
      <c r="N159" s="5">
        <v>637</v>
      </c>
      <c r="O159" s="5">
        <v>6407</v>
      </c>
      <c r="P159" s="5">
        <v>1012</v>
      </c>
      <c r="Q159" s="5">
        <v>5767</v>
      </c>
      <c r="R159" s="5">
        <v>12906</v>
      </c>
      <c r="S159" s="5">
        <v>2264</v>
      </c>
      <c r="T159" s="5">
        <v>7573</v>
      </c>
      <c r="U159" s="5">
        <v>3516</v>
      </c>
      <c r="V159" s="5">
        <v>1214</v>
      </c>
      <c r="W159" s="5">
        <v>9740</v>
      </c>
      <c r="X159" s="5">
        <v>1620</v>
      </c>
      <c r="Y159" s="5">
        <v>8493</v>
      </c>
      <c r="Z159" s="5">
        <v>3974</v>
      </c>
      <c r="AA159" s="5">
        <v>4586</v>
      </c>
      <c r="AB159" s="5">
        <v>2020</v>
      </c>
      <c r="AC159" s="5">
        <v>5881</v>
      </c>
      <c r="AD159" s="5">
        <v>9319</v>
      </c>
      <c r="AE159" s="5">
        <v>7477</v>
      </c>
      <c r="AF159" s="5">
        <v>1849</v>
      </c>
      <c r="AG159" s="5">
        <v>17387</v>
      </c>
      <c r="AH159" s="5">
        <v>2242</v>
      </c>
      <c r="AI159" s="5">
        <v>10121</v>
      </c>
      <c r="AJ159" s="5">
        <v>5183</v>
      </c>
      <c r="AK159" s="5">
        <v>121735</v>
      </c>
    </row>
    <row r="160" spans="1:37" x14ac:dyDescent="0.3">
      <c r="A160" s="9">
        <v>35400</v>
      </c>
      <c r="B160" s="5">
        <v>14571</v>
      </c>
      <c r="C160" s="5">
        <v>8528</v>
      </c>
      <c r="D160" s="5">
        <v>7405</v>
      </c>
      <c r="E160" s="5">
        <v>2534</v>
      </c>
      <c r="F160" s="5">
        <v>3991</v>
      </c>
      <c r="G160" s="5">
        <v>32894</v>
      </c>
      <c r="H160" s="5">
        <v>27365</v>
      </c>
      <c r="I160" s="5">
        <v>1895</v>
      </c>
      <c r="J160" s="5">
        <v>3730</v>
      </c>
      <c r="K160" s="5">
        <v>5752</v>
      </c>
      <c r="L160" s="5">
        <v>3612</v>
      </c>
      <c r="M160" s="5">
        <v>1332</v>
      </c>
      <c r="N160" s="5">
        <v>812</v>
      </c>
      <c r="O160" s="5">
        <v>6364</v>
      </c>
      <c r="P160" s="5">
        <v>1242</v>
      </c>
      <c r="Q160" s="5">
        <v>5271</v>
      </c>
      <c r="R160" s="5">
        <v>13007</v>
      </c>
      <c r="S160" s="5">
        <v>2293</v>
      </c>
      <c r="T160" s="5">
        <v>7861</v>
      </c>
      <c r="U160" s="5">
        <v>3282</v>
      </c>
      <c r="V160" s="5">
        <v>1285</v>
      </c>
      <c r="W160" s="5">
        <v>11197</v>
      </c>
      <c r="X160" s="5">
        <v>2109</v>
      </c>
      <c r="Y160" s="5">
        <v>8718</v>
      </c>
      <c r="Z160" s="5">
        <v>3995</v>
      </c>
      <c r="AA160" s="5">
        <v>4773</v>
      </c>
      <c r="AB160" s="5">
        <v>2317</v>
      </c>
      <c r="AC160" s="5">
        <v>6053</v>
      </c>
      <c r="AD160" s="5">
        <v>9857</v>
      </c>
      <c r="AE160" s="5">
        <v>8066</v>
      </c>
      <c r="AF160" s="5">
        <v>1798</v>
      </c>
      <c r="AG160" s="5">
        <v>18327</v>
      </c>
      <c r="AH160" s="5">
        <v>2698</v>
      </c>
      <c r="AI160" s="5">
        <v>10313</v>
      </c>
      <c r="AJ160" s="5">
        <v>5323</v>
      </c>
      <c r="AK160" s="5">
        <v>129136</v>
      </c>
    </row>
    <row r="161" spans="1:37" x14ac:dyDescent="0.3">
      <c r="A161" s="9">
        <v>35490</v>
      </c>
      <c r="B161" s="5">
        <v>13647</v>
      </c>
      <c r="C161" s="5">
        <v>7818</v>
      </c>
      <c r="D161" s="5">
        <v>6876</v>
      </c>
      <c r="E161" s="5">
        <v>2286</v>
      </c>
      <c r="F161" s="5">
        <v>2806</v>
      </c>
      <c r="G161" s="5">
        <v>32746</v>
      </c>
      <c r="H161" s="5">
        <v>27567</v>
      </c>
      <c r="I161" s="5">
        <v>1854</v>
      </c>
      <c r="J161" s="5">
        <v>3328</v>
      </c>
      <c r="K161" s="5">
        <v>4690</v>
      </c>
      <c r="L161" s="5">
        <v>2961</v>
      </c>
      <c r="M161" s="5">
        <v>1092</v>
      </c>
      <c r="N161" s="5">
        <v>637</v>
      </c>
      <c r="O161" s="5">
        <v>5425</v>
      </c>
      <c r="P161" s="5">
        <v>870</v>
      </c>
      <c r="Q161" s="5">
        <v>4856</v>
      </c>
      <c r="R161" s="5">
        <v>12755</v>
      </c>
      <c r="S161" s="5">
        <v>2424</v>
      </c>
      <c r="T161" s="5">
        <v>7478</v>
      </c>
      <c r="U161" s="5">
        <v>3082</v>
      </c>
      <c r="V161" s="5">
        <v>1251</v>
      </c>
      <c r="W161" s="5">
        <v>9666</v>
      </c>
      <c r="X161" s="5">
        <v>1638</v>
      </c>
      <c r="Y161" s="5">
        <v>8329</v>
      </c>
      <c r="Z161" s="5">
        <v>3888</v>
      </c>
      <c r="AA161" s="5">
        <v>4504</v>
      </c>
      <c r="AB161" s="5">
        <v>1978</v>
      </c>
      <c r="AC161" s="5">
        <v>5920</v>
      </c>
      <c r="AD161" s="5">
        <v>9007</v>
      </c>
      <c r="AE161" s="5">
        <v>7370</v>
      </c>
      <c r="AF161" s="5">
        <v>1644</v>
      </c>
      <c r="AG161" s="5">
        <v>17717</v>
      </c>
      <c r="AH161" s="5">
        <v>2139</v>
      </c>
      <c r="AI161" s="5">
        <v>10504</v>
      </c>
      <c r="AJ161" s="5">
        <v>5312</v>
      </c>
      <c r="AK161" s="5">
        <v>119265</v>
      </c>
    </row>
    <row r="162" spans="1:37" x14ac:dyDescent="0.3">
      <c r="A162" s="9">
        <v>35582</v>
      </c>
      <c r="B162" s="5">
        <v>13458</v>
      </c>
      <c r="C162" s="5">
        <v>7954</v>
      </c>
      <c r="D162" s="5">
        <v>6973</v>
      </c>
      <c r="E162" s="5">
        <v>2335</v>
      </c>
      <c r="F162" s="5">
        <v>3158</v>
      </c>
      <c r="G162" s="5">
        <v>33470</v>
      </c>
      <c r="H162" s="5">
        <v>27781</v>
      </c>
      <c r="I162" s="5">
        <v>1887</v>
      </c>
      <c r="J162" s="5">
        <v>3921</v>
      </c>
      <c r="K162" s="5">
        <v>4806</v>
      </c>
      <c r="L162" s="5">
        <v>3038</v>
      </c>
      <c r="M162" s="5">
        <v>1143</v>
      </c>
      <c r="N162" s="5">
        <v>619</v>
      </c>
      <c r="O162" s="5">
        <v>6338</v>
      </c>
      <c r="P162" s="5">
        <v>975</v>
      </c>
      <c r="Q162" s="5">
        <v>5750</v>
      </c>
      <c r="R162" s="5">
        <v>13720</v>
      </c>
      <c r="S162" s="5">
        <v>2778</v>
      </c>
      <c r="T162" s="5">
        <v>7652</v>
      </c>
      <c r="U162" s="5">
        <v>3357</v>
      </c>
      <c r="V162" s="5">
        <v>1301</v>
      </c>
      <c r="W162" s="5">
        <v>10089</v>
      </c>
      <c r="X162" s="5">
        <v>1770</v>
      </c>
      <c r="Y162" s="5">
        <v>8561</v>
      </c>
      <c r="Z162" s="5">
        <v>4020</v>
      </c>
      <c r="AA162" s="5">
        <v>4611</v>
      </c>
      <c r="AB162" s="5">
        <v>1963</v>
      </c>
      <c r="AC162" s="5">
        <v>6099</v>
      </c>
      <c r="AD162" s="5">
        <v>9381</v>
      </c>
      <c r="AE162" s="5">
        <v>7500</v>
      </c>
      <c r="AF162" s="5">
        <v>1891</v>
      </c>
      <c r="AG162" s="5">
        <v>18154</v>
      </c>
      <c r="AH162" s="5">
        <v>2232</v>
      </c>
      <c r="AI162" s="5">
        <v>10749</v>
      </c>
      <c r="AJ162" s="5">
        <v>5402</v>
      </c>
      <c r="AK162" s="5">
        <v>124012</v>
      </c>
    </row>
    <row r="163" spans="1:37" x14ac:dyDescent="0.3">
      <c r="A163" s="9">
        <v>35674</v>
      </c>
      <c r="B163" s="5">
        <v>13974</v>
      </c>
      <c r="C163" s="5">
        <v>8023</v>
      </c>
      <c r="D163" s="5">
        <v>6961</v>
      </c>
      <c r="E163" s="5">
        <v>2387</v>
      </c>
      <c r="F163" s="5">
        <v>3112</v>
      </c>
      <c r="G163" s="5">
        <v>34885</v>
      </c>
      <c r="H163" s="5">
        <v>27990</v>
      </c>
      <c r="I163" s="5">
        <v>1883</v>
      </c>
      <c r="J163" s="5">
        <v>5440</v>
      </c>
      <c r="K163" s="5">
        <v>4934</v>
      </c>
      <c r="L163" s="5">
        <v>3145</v>
      </c>
      <c r="M163" s="5">
        <v>1162</v>
      </c>
      <c r="N163" s="5">
        <v>621</v>
      </c>
      <c r="O163" s="5">
        <v>6583</v>
      </c>
      <c r="P163" s="5">
        <v>1100</v>
      </c>
      <c r="Q163" s="5">
        <v>5809</v>
      </c>
      <c r="R163" s="5">
        <v>13933</v>
      </c>
      <c r="S163" s="5">
        <v>2715</v>
      </c>
      <c r="T163" s="5">
        <v>7904</v>
      </c>
      <c r="U163" s="5">
        <v>3493</v>
      </c>
      <c r="V163" s="5">
        <v>1329</v>
      </c>
      <c r="W163" s="5">
        <v>10504</v>
      </c>
      <c r="X163" s="5">
        <v>1827</v>
      </c>
      <c r="Y163" s="5">
        <v>9068</v>
      </c>
      <c r="Z163" s="5">
        <v>4083</v>
      </c>
      <c r="AA163" s="5">
        <v>5023</v>
      </c>
      <c r="AB163" s="5">
        <v>1974</v>
      </c>
      <c r="AC163" s="5">
        <v>6227</v>
      </c>
      <c r="AD163" s="5">
        <v>9780</v>
      </c>
      <c r="AE163" s="5">
        <v>7718</v>
      </c>
      <c r="AF163" s="5">
        <v>2078</v>
      </c>
      <c r="AG163" s="5">
        <v>18503</v>
      </c>
      <c r="AH163" s="5">
        <v>2286</v>
      </c>
      <c r="AI163" s="5">
        <v>11040</v>
      </c>
      <c r="AJ163" s="5">
        <v>5401</v>
      </c>
      <c r="AK163" s="5">
        <v>127634</v>
      </c>
    </row>
    <row r="164" spans="1:37" x14ac:dyDescent="0.3">
      <c r="A164" s="9">
        <v>35765</v>
      </c>
      <c r="B164" s="5">
        <v>15124</v>
      </c>
      <c r="C164" s="5">
        <v>8839</v>
      </c>
      <c r="D164" s="5">
        <v>7497</v>
      </c>
      <c r="E164" s="5">
        <v>2703</v>
      </c>
      <c r="F164" s="5">
        <v>4062</v>
      </c>
      <c r="G164" s="5">
        <v>33941</v>
      </c>
      <c r="H164" s="5">
        <v>28204</v>
      </c>
      <c r="I164" s="5">
        <v>1889</v>
      </c>
      <c r="J164" s="5">
        <v>3961</v>
      </c>
      <c r="K164" s="5">
        <v>5980</v>
      </c>
      <c r="L164" s="5">
        <v>3775</v>
      </c>
      <c r="M164" s="5">
        <v>1416</v>
      </c>
      <c r="N164" s="5">
        <v>783</v>
      </c>
      <c r="O164" s="5">
        <v>6161</v>
      </c>
      <c r="P164" s="5">
        <v>1255</v>
      </c>
      <c r="Q164" s="5">
        <v>5017</v>
      </c>
      <c r="R164" s="5">
        <v>14388</v>
      </c>
      <c r="S164" s="5">
        <v>3009</v>
      </c>
      <c r="T164" s="5">
        <v>8082</v>
      </c>
      <c r="U164" s="5">
        <v>3292</v>
      </c>
      <c r="V164" s="5">
        <v>1426</v>
      </c>
      <c r="W164" s="5">
        <v>12075</v>
      </c>
      <c r="X164" s="5">
        <v>2350</v>
      </c>
      <c r="Y164" s="5">
        <v>9450</v>
      </c>
      <c r="Z164" s="5">
        <v>4192</v>
      </c>
      <c r="AA164" s="5">
        <v>5284</v>
      </c>
      <c r="AB164" s="5">
        <v>2271</v>
      </c>
      <c r="AC164" s="5">
        <v>6475</v>
      </c>
      <c r="AD164" s="5">
        <v>10623</v>
      </c>
      <c r="AE164" s="5">
        <v>8483</v>
      </c>
      <c r="AF164" s="5">
        <v>2154</v>
      </c>
      <c r="AG164" s="5">
        <v>19403</v>
      </c>
      <c r="AH164" s="5">
        <v>2792</v>
      </c>
      <c r="AI164" s="5">
        <v>11218</v>
      </c>
      <c r="AJ164" s="5">
        <v>5456</v>
      </c>
      <c r="AK164" s="5">
        <v>135997</v>
      </c>
    </row>
    <row r="165" spans="1:37" x14ac:dyDescent="0.3">
      <c r="A165" s="9">
        <v>35855</v>
      </c>
      <c r="B165" s="5">
        <v>14148</v>
      </c>
      <c r="C165" s="5">
        <v>7993</v>
      </c>
      <c r="D165" s="5">
        <v>6858</v>
      </c>
      <c r="E165" s="5">
        <v>2412</v>
      </c>
      <c r="F165" s="5">
        <v>2849</v>
      </c>
      <c r="G165" s="5">
        <v>33944</v>
      </c>
      <c r="H165" s="5">
        <v>28434</v>
      </c>
      <c r="I165" s="5">
        <v>1961</v>
      </c>
      <c r="J165" s="5">
        <v>3585</v>
      </c>
      <c r="K165" s="5">
        <v>4747</v>
      </c>
      <c r="L165" s="5">
        <v>3054</v>
      </c>
      <c r="M165" s="5">
        <v>1097</v>
      </c>
      <c r="N165" s="5">
        <v>594</v>
      </c>
      <c r="O165" s="5">
        <v>5505</v>
      </c>
      <c r="P165" s="5">
        <v>928</v>
      </c>
      <c r="Q165" s="5">
        <v>4841</v>
      </c>
      <c r="R165" s="5">
        <v>13983</v>
      </c>
      <c r="S165" s="5">
        <v>2911</v>
      </c>
      <c r="T165" s="5">
        <v>7923</v>
      </c>
      <c r="U165" s="5">
        <v>3163</v>
      </c>
      <c r="V165" s="5">
        <v>1367</v>
      </c>
      <c r="W165" s="5">
        <v>10286</v>
      </c>
      <c r="X165" s="5">
        <v>1708</v>
      </c>
      <c r="Y165" s="5">
        <v>9152</v>
      </c>
      <c r="Z165" s="5">
        <v>4074</v>
      </c>
      <c r="AA165" s="5">
        <v>5107</v>
      </c>
      <c r="AB165" s="5">
        <v>1967</v>
      </c>
      <c r="AC165" s="5">
        <v>6092</v>
      </c>
      <c r="AD165" s="5">
        <v>9407</v>
      </c>
      <c r="AE165" s="5">
        <v>7599</v>
      </c>
      <c r="AF165" s="5">
        <v>1814</v>
      </c>
      <c r="AG165" s="5">
        <v>18864</v>
      </c>
      <c r="AH165" s="5">
        <v>2181</v>
      </c>
      <c r="AI165" s="5">
        <v>11428</v>
      </c>
      <c r="AJ165" s="5">
        <v>5534</v>
      </c>
      <c r="AK165" s="5">
        <v>125158</v>
      </c>
    </row>
    <row r="166" spans="1:37" x14ac:dyDescent="0.3">
      <c r="A166" s="9">
        <v>35947</v>
      </c>
      <c r="B166" s="5">
        <v>14043</v>
      </c>
      <c r="C166" s="5">
        <v>8099</v>
      </c>
      <c r="D166" s="5">
        <v>6901</v>
      </c>
      <c r="E166" s="5">
        <v>2464</v>
      </c>
      <c r="F166" s="5">
        <v>3297</v>
      </c>
      <c r="G166" s="5">
        <v>34666</v>
      </c>
      <c r="H166" s="5">
        <v>28679</v>
      </c>
      <c r="I166" s="5">
        <v>1973</v>
      </c>
      <c r="J166" s="5">
        <v>4162</v>
      </c>
      <c r="K166" s="5">
        <v>4866</v>
      </c>
      <c r="L166" s="5">
        <v>3175</v>
      </c>
      <c r="M166" s="5">
        <v>1115</v>
      </c>
      <c r="N166" s="5">
        <v>572</v>
      </c>
      <c r="O166" s="5">
        <v>5984</v>
      </c>
      <c r="P166" s="5">
        <v>1026</v>
      </c>
      <c r="Q166" s="5">
        <v>5229</v>
      </c>
      <c r="R166" s="5">
        <v>15162</v>
      </c>
      <c r="S166" s="5">
        <v>3448</v>
      </c>
      <c r="T166" s="5">
        <v>8127</v>
      </c>
      <c r="U166" s="5">
        <v>3337</v>
      </c>
      <c r="V166" s="5">
        <v>1392</v>
      </c>
      <c r="W166" s="5">
        <v>10514</v>
      </c>
      <c r="X166" s="5">
        <v>1801</v>
      </c>
      <c r="Y166" s="5">
        <v>9188</v>
      </c>
      <c r="Z166" s="5">
        <v>4147</v>
      </c>
      <c r="AA166" s="5">
        <v>5081</v>
      </c>
      <c r="AB166" s="5">
        <v>1970</v>
      </c>
      <c r="AC166" s="5">
        <v>6210</v>
      </c>
      <c r="AD166" s="5">
        <v>9873</v>
      </c>
      <c r="AE166" s="5">
        <v>7900</v>
      </c>
      <c r="AF166" s="5">
        <v>1985</v>
      </c>
      <c r="AG166" s="5">
        <v>19456</v>
      </c>
      <c r="AH166" s="5">
        <v>2292</v>
      </c>
      <c r="AI166" s="5">
        <v>11666</v>
      </c>
      <c r="AJ166" s="5">
        <v>5772</v>
      </c>
      <c r="AK166" s="5">
        <v>129815</v>
      </c>
    </row>
    <row r="167" spans="1:37" x14ac:dyDescent="0.3">
      <c r="A167" s="9">
        <v>36039</v>
      </c>
      <c r="B167" s="5">
        <v>14112</v>
      </c>
      <c r="C167" s="5">
        <v>8242</v>
      </c>
      <c r="D167" s="5">
        <v>6949</v>
      </c>
      <c r="E167" s="5">
        <v>2540</v>
      </c>
      <c r="F167" s="5">
        <v>3361</v>
      </c>
      <c r="G167" s="5">
        <v>36023</v>
      </c>
      <c r="H167" s="5">
        <v>28925</v>
      </c>
      <c r="I167" s="5">
        <v>2014</v>
      </c>
      <c r="J167" s="5">
        <v>5532</v>
      </c>
      <c r="K167" s="5">
        <v>4955</v>
      </c>
      <c r="L167" s="5">
        <v>3272</v>
      </c>
      <c r="M167" s="5">
        <v>1108</v>
      </c>
      <c r="N167" s="5">
        <v>575</v>
      </c>
      <c r="O167" s="5">
        <v>6737</v>
      </c>
      <c r="P167" s="5">
        <v>1198</v>
      </c>
      <c r="Q167" s="5">
        <v>5810</v>
      </c>
      <c r="R167" s="5">
        <v>15485</v>
      </c>
      <c r="S167" s="5">
        <v>3244</v>
      </c>
      <c r="T167" s="5">
        <v>8349</v>
      </c>
      <c r="U167" s="5">
        <v>3873</v>
      </c>
      <c r="V167" s="5">
        <v>1491</v>
      </c>
      <c r="W167" s="5">
        <v>11011</v>
      </c>
      <c r="X167" s="5">
        <v>1906</v>
      </c>
      <c r="Y167" s="5">
        <v>9593</v>
      </c>
      <c r="Z167" s="5">
        <v>4243</v>
      </c>
      <c r="AA167" s="5">
        <v>5377</v>
      </c>
      <c r="AB167" s="5">
        <v>2022</v>
      </c>
      <c r="AC167" s="5">
        <v>6423</v>
      </c>
      <c r="AD167" s="5">
        <v>10563</v>
      </c>
      <c r="AE167" s="5">
        <v>8344</v>
      </c>
      <c r="AF167" s="5">
        <v>2235</v>
      </c>
      <c r="AG167" s="5">
        <v>20024</v>
      </c>
      <c r="AH167" s="5">
        <v>2375</v>
      </c>
      <c r="AI167" s="5">
        <v>11908</v>
      </c>
      <c r="AJ167" s="5">
        <v>6029</v>
      </c>
      <c r="AK167" s="5">
        <v>134532</v>
      </c>
    </row>
    <row r="168" spans="1:37" x14ac:dyDescent="0.3">
      <c r="A168" s="9">
        <v>36130</v>
      </c>
      <c r="B168" s="5">
        <v>15058</v>
      </c>
      <c r="C168" s="5">
        <v>9197</v>
      </c>
      <c r="D168" s="5">
        <v>7728</v>
      </c>
      <c r="E168" s="5">
        <v>2846</v>
      </c>
      <c r="F168" s="5">
        <v>4336</v>
      </c>
      <c r="G168" s="5">
        <v>35111</v>
      </c>
      <c r="H168" s="5">
        <v>29170</v>
      </c>
      <c r="I168" s="5">
        <v>2039</v>
      </c>
      <c r="J168" s="5">
        <v>4006</v>
      </c>
      <c r="K168" s="5">
        <v>5900</v>
      </c>
      <c r="L168" s="5">
        <v>3848</v>
      </c>
      <c r="M168" s="5">
        <v>1354</v>
      </c>
      <c r="N168" s="5">
        <v>692</v>
      </c>
      <c r="O168" s="5">
        <v>6620</v>
      </c>
      <c r="P168" s="5">
        <v>1520</v>
      </c>
      <c r="Q168" s="5">
        <v>5103</v>
      </c>
      <c r="R168" s="5">
        <v>15648</v>
      </c>
      <c r="S168" s="5">
        <v>3277</v>
      </c>
      <c r="T168" s="5">
        <v>8803</v>
      </c>
      <c r="U168" s="5">
        <v>3559</v>
      </c>
      <c r="V168" s="5">
        <v>1592</v>
      </c>
      <c r="W168" s="5">
        <v>12632</v>
      </c>
      <c r="X168" s="5">
        <v>2444</v>
      </c>
      <c r="Y168" s="5">
        <v>10022</v>
      </c>
      <c r="Z168" s="5">
        <v>4329</v>
      </c>
      <c r="AA168" s="5">
        <v>5703</v>
      </c>
      <c r="AB168" s="5">
        <v>2357</v>
      </c>
      <c r="AC168" s="5">
        <v>6733</v>
      </c>
      <c r="AD168" s="5">
        <v>11448</v>
      </c>
      <c r="AE168" s="5">
        <v>9286</v>
      </c>
      <c r="AF168" s="5">
        <v>2173</v>
      </c>
      <c r="AG168" s="5">
        <v>21104</v>
      </c>
      <c r="AH168" s="5">
        <v>2948</v>
      </c>
      <c r="AI168" s="5">
        <v>12198</v>
      </c>
      <c r="AJ168" s="5">
        <v>6047</v>
      </c>
      <c r="AK168" s="5">
        <v>142921</v>
      </c>
    </row>
    <row r="169" spans="1:37" x14ac:dyDescent="0.3">
      <c r="A169" s="9">
        <v>36220</v>
      </c>
      <c r="B169" s="5">
        <v>14201</v>
      </c>
      <c r="C169" s="5">
        <v>8423</v>
      </c>
      <c r="D169" s="5">
        <v>7103</v>
      </c>
      <c r="E169" s="5">
        <v>2595</v>
      </c>
      <c r="F169" s="5">
        <v>3073</v>
      </c>
      <c r="G169" s="5">
        <v>35149</v>
      </c>
      <c r="H169" s="5">
        <v>29429</v>
      </c>
      <c r="I169" s="5">
        <v>2008</v>
      </c>
      <c r="J169" s="5">
        <v>3746</v>
      </c>
      <c r="K169" s="5">
        <v>4914</v>
      </c>
      <c r="L169" s="5">
        <v>3228</v>
      </c>
      <c r="M169" s="5">
        <v>1137</v>
      </c>
      <c r="N169" s="5">
        <v>540</v>
      </c>
      <c r="O169" s="5">
        <v>6183</v>
      </c>
      <c r="P169" s="5">
        <v>1217</v>
      </c>
      <c r="Q169" s="5">
        <v>5123</v>
      </c>
      <c r="R169" s="5">
        <v>15056</v>
      </c>
      <c r="S169" s="5">
        <v>3165</v>
      </c>
      <c r="T169" s="5">
        <v>8389</v>
      </c>
      <c r="U169" s="5">
        <v>3491</v>
      </c>
      <c r="V169" s="5">
        <v>1594</v>
      </c>
      <c r="W169" s="5">
        <v>11103</v>
      </c>
      <c r="X169" s="5">
        <v>1859</v>
      </c>
      <c r="Y169" s="5">
        <v>9785</v>
      </c>
      <c r="Z169" s="5">
        <v>4213</v>
      </c>
      <c r="AA169" s="5">
        <v>5580</v>
      </c>
      <c r="AB169" s="5">
        <v>2128</v>
      </c>
      <c r="AC169" s="5">
        <v>6466</v>
      </c>
      <c r="AD169" s="5">
        <v>10747</v>
      </c>
      <c r="AE169" s="5">
        <v>8809</v>
      </c>
      <c r="AF169" s="5">
        <v>1947</v>
      </c>
      <c r="AG169" s="5">
        <v>20682</v>
      </c>
      <c r="AH169" s="5">
        <v>2393</v>
      </c>
      <c r="AI169" s="5">
        <v>12582</v>
      </c>
      <c r="AJ169" s="5">
        <v>6022</v>
      </c>
      <c r="AK169" s="5">
        <v>133711</v>
      </c>
    </row>
    <row r="170" spans="1:37" x14ac:dyDescent="0.3">
      <c r="A170" s="9">
        <v>36312</v>
      </c>
      <c r="B170" s="5">
        <v>14016</v>
      </c>
      <c r="C170" s="5">
        <v>8378</v>
      </c>
      <c r="D170" s="5">
        <v>7117</v>
      </c>
      <c r="E170" s="5">
        <v>2558</v>
      </c>
      <c r="F170" s="5">
        <v>3445</v>
      </c>
      <c r="G170" s="5">
        <v>36162</v>
      </c>
      <c r="H170" s="5">
        <v>29705</v>
      </c>
      <c r="I170" s="5">
        <v>2006</v>
      </c>
      <c r="J170" s="5">
        <v>4682</v>
      </c>
      <c r="K170" s="5">
        <v>5002</v>
      </c>
      <c r="L170" s="5">
        <v>3287</v>
      </c>
      <c r="M170" s="5">
        <v>1168</v>
      </c>
      <c r="N170" s="5">
        <v>535</v>
      </c>
      <c r="O170" s="5">
        <v>6707</v>
      </c>
      <c r="P170" s="5">
        <v>1289</v>
      </c>
      <c r="Q170" s="5">
        <v>5612</v>
      </c>
      <c r="R170" s="5">
        <v>15740</v>
      </c>
      <c r="S170" s="5">
        <v>3573</v>
      </c>
      <c r="T170" s="5">
        <v>8391</v>
      </c>
      <c r="U170" s="5">
        <v>3540</v>
      </c>
      <c r="V170" s="5">
        <v>1638</v>
      </c>
      <c r="W170" s="5">
        <v>11208</v>
      </c>
      <c r="X170" s="5">
        <v>1954</v>
      </c>
      <c r="Y170" s="5">
        <v>9667</v>
      </c>
      <c r="Z170" s="5">
        <v>4331</v>
      </c>
      <c r="AA170" s="5">
        <v>5372</v>
      </c>
      <c r="AB170" s="5">
        <v>2087</v>
      </c>
      <c r="AC170" s="5">
        <v>6621</v>
      </c>
      <c r="AD170" s="5">
        <v>10898</v>
      </c>
      <c r="AE170" s="5">
        <v>8904</v>
      </c>
      <c r="AF170" s="5">
        <v>2006</v>
      </c>
      <c r="AG170" s="5">
        <v>21144</v>
      </c>
      <c r="AH170" s="5">
        <v>2422</v>
      </c>
      <c r="AI170" s="5">
        <v>12953</v>
      </c>
      <c r="AJ170" s="5">
        <v>6100</v>
      </c>
      <c r="AK170" s="5">
        <v>137164</v>
      </c>
    </row>
    <row r="171" spans="1:37" x14ac:dyDescent="0.3">
      <c r="A171" s="9">
        <v>36404</v>
      </c>
      <c r="B171" s="5">
        <v>14493</v>
      </c>
      <c r="C171" s="5">
        <v>8653</v>
      </c>
      <c r="D171" s="5">
        <v>7143</v>
      </c>
      <c r="E171" s="5">
        <v>2734</v>
      </c>
      <c r="F171" s="5">
        <v>3420</v>
      </c>
      <c r="G171" s="5">
        <v>37205</v>
      </c>
      <c r="H171" s="5">
        <v>30011</v>
      </c>
      <c r="I171" s="5">
        <v>1988</v>
      </c>
      <c r="J171" s="5">
        <v>5674</v>
      </c>
      <c r="K171" s="5">
        <v>5271</v>
      </c>
      <c r="L171" s="5">
        <v>3511</v>
      </c>
      <c r="M171" s="5">
        <v>1177</v>
      </c>
      <c r="N171" s="5">
        <v>580</v>
      </c>
      <c r="O171" s="5">
        <v>6998</v>
      </c>
      <c r="P171" s="5">
        <v>1375</v>
      </c>
      <c r="Q171" s="5">
        <v>5804</v>
      </c>
      <c r="R171" s="5">
        <v>15503</v>
      </c>
      <c r="S171" s="5">
        <v>3170</v>
      </c>
      <c r="T171" s="5">
        <v>8449</v>
      </c>
      <c r="U171" s="5">
        <v>3923</v>
      </c>
      <c r="V171" s="5">
        <v>1741</v>
      </c>
      <c r="W171" s="5">
        <v>11679</v>
      </c>
      <c r="X171" s="5">
        <v>2061</v>
      </c>
      <c r="Y171" s="5">
        <v>10050</v>
      </c>
      <c r="Z171" s="5">
        <v>4400</v>
      </c>
      <c r="AA171" s="5">
        <v>5671</v>
      </c>
      <c r="AB171" s="5">
        <v>2125</v>
      </c>
      <c r="AC171" s="5">
        <v>6982</v>
      </c>
      <c r="AD171" s="5">
        <v>11435</v>
      </c>
      <c r="AE171" s="5">
        <v>9132</v>
      </c>
      <c r="AF171" s="5">
        <v>2311</v>
      </c>
      <c r="AG171" s="5">
        <v>21494</v>
      </c>
      <c r="AH171" s="5">
        <v>2484</v>
      </c>
      <c r="AI171" s="5">
        <v>13276</v>
      </c>
      <c r="AJ171" s="5">
        <v>6052</v>
      </c>
      <c r="AK171" s="5">
        <v>140931</v>
      </c>
    </row>
    <row r="172" spans="1:37" x14ac:dyDescent="0.3">
      <c r="A172" s="9">
        <v>36495</v>
      </c>
      <c r="B172" s="5">
        <v>15777</v>
      </c>
      <c r="C172" s="5">
        <v>9471</v>
      </c>
      <c r="D172" s="5">
        <v>7675</v>
      </c>
      <c r="E172" s="5">
        <v>3056</v>
      </c>
      <c r="F172" s="5">
        <v>4536</v>
      </c>
      <c r="G172" s="5">
        <v>36311</v>
      </c>
      <c r="H172" s="5">
        <v>30287</v>
      </c>
      <c r="I172" s="5">
        <v>1939</v>
      </c>
      <c r="J172" s="5">
        <v>4149</v>
      </c>
      <c r="K172" s="5">
        <v>6378</v>
      </c>
      <c r="L172" s="5">
        <v>4217</v>
      </c>
      <c r="M172" s="5">
        <v>1415</v>
      </c>
      <c r="N172" s="5">
        <v>746</v>
      </c>
      <c r="O172" s="5">
        <v>6970</v>
      </c>
      <c r="P172" s="5">
        <v>1576</v>
      </c>
      <c r="Q172" s="5">
        <v>5426</v>
      </c>
      <c r="R172" s="5">
        <v>15945</v>
      </c>
      <c r="S172" s="5">
        <v>3439</v>
      </c>
      <c r="T172" s="5">
        <v>8762</v>
      </c>
      <c r="U172" s="5">
        <v>3658</v>
      </c>
      <c r="V172" s="5">
        <v>1839</v>
      </c>
      <c r="W172" s="5">
        <v>13266</v>
      </c>
      <c r="X172" s="5">
        <v>2628</v>
      </c>
      <c r="Y172" s="5">
        <v>10366</v>
      </c>
      <c r="Z172" s="5">
        <v>4445</v>
      </c>
      <c r="AA172" s="5">
        <v>5927</v>
      </c>
      <c r="AB172" s="5">
        <v>2448</v>
      </c>
      <c r="AC172" s="5">
        <v>7240</v>
      </c>
      <c r="AD172" s="5">
        <v>12179</v>
      </c>
      <c r="AE172" s="5">
        <v>9987</v>
      </c>
      <c r="AF172" s="5">
        <v>2208</v>
      </c>
      <c r="AG172" s="5">
        <v>22616</v>
      </c>
      <c r="AH172" s="5">
        <v>3136</v>
      </c>
      <c r="AI172" s="5">
        <v>13534</v>
      </c>
      <c r="AJ172" s="5">
        <v>6014</v>
      </c>
      <c r="AK172" s="5">
        <v>150249</v>
      </c>
    </row>
    <row r="173" spans="1:37" x14ac:dyDescent="0.3">
      <c r="A173" s="9">
        <v>36586</v>
      </c>
      <c r="B173" s="5">
        <v>14541</v>
      </c>
      <c r="C173" s="5">
        <v>8478</v>
      </c>
      <c r="D173" s="5">
        <v>6922</v>
      </c>
      <c r="E173" s="5">
        <v>2713</v>
      </c>
      <c r="F173" s="5">
        <v>3110</v>
      </c>
      <c r="G173" s="5">
        <v>36308</v>
      </c>
      <c r="H173" s="5">
        <v>30546</v>
      </c>
      <c r="I173" s="5">
        <v>1925</v>
      </c>
      <c r="J173" s="5">
        <v>3800</v>
      </c>
      <c r="K173" s="5">
        <v>5227</v>
      </c>
      <c r="L173" s="5">
        <v>3442</v>
      </c>
      <c r="M173" s="5">
        <v>1175</v>
      </c>
      <c r="N173" s="5">
        <v>609</v>
      </c>
      <c r="O173" s="5">
        <v>6082</v>
      </c>
      <c r="P173" s="5">
        <v>1006</v>
      </c>
      <c r="Q173" s="5">
        <v>5367</v>
      </c>
      <c r="R173" s="5">
        <v>15529</v>
      </c>
      <c r="S173" s="5">
        <v>3421</v>
      </c>
      <c r="T173" s="5">
        <v>8296</v>
      </c>
      <c r="U173" s="5">
        <v>3662</v>
      </c>
      <c r="V173" s="5">
        <v>1813</v>
      </c>
      <c r="W173" s="5">
        <v>11474</v>
      </c>
      <c r="X173" s="5">
        <v>1986</v>
      </c>
      <c r="Y173" s="5">
        <v>10051</v>
      </c>
      <c r="Z173" s="5">
        <v>4222</v>
      </c>
      <c r="AA173" s="5">
        <v>5822</v>
      </c>
      <c r="AB173" s="5">
        <v>2058</v>
      </c>
      <c r="AC173" s="5">
        <v>6838</v>
      </c>
      <c r="AD173" s="5">
        <v>11129</v>
      </c>
      <c r="AE173" s="5">
        <v>9105</v>
      </c>
      <c r="AF173" s="5">
        <v>2039</v>
      </c>
      <c r="AG173" s="5">
        <v>21732</v>
      </c>
      <c r="AH173" s="5">
        <v>2389</v>
      </c>
      <c r="AI173" s="5">
        <v>13681</v>
      </c>
      <c r="AJ173" s="5">
        <v>6038</v>
      </c>
      <c r="AK173" s="5">
        <v>138444</v>
      </c>
    </row>
    <row r="174" spans="1:37" x14ac:dyDescent="0.3">
      <c r="A174" s="9">
        <v>36678</v>
      </c>
      <c r="B174" s="5">
        <v>14341</v>
      </c>
      <c r="C174" s="5">
        <v>8574</v>
      </c>
      <c r="D174" s="5">
        <v>7103</v>
      </c>
      <c r="E174" s="5">
        <v>2698</v>
      </c>
      <c r="F174" s="5">
        <v>3811</v>
      </c>
      <c r="G174" s="5">
        <v>37554</v>
      </c>
      <c r="H174" s="5">
        <v>30791</v>
      </c>
      <c r="I174" s="5">
        <v>1955</v>
      </c>
      <c r="J174" s="5">
        <v>5098</v>
      </c>
      <c r="K174" s="5">
        <v>5658</v>
      </c>
      <c r="L174" s="5">
        <v>3723</v>
      </c>
      <c r="M174" s="5">
        <v>1299</v>
      </c>
      <c r="N174" s="5">
        <v>628</v>
      </c>
      <c r="O174" s="5">
        <v>6529</v>
      </c>
      <c r="P174" s="5">
        <v>1133</v>
      </c>
      <c r="Q174" s="5">
        <v>5668</v>
      </c>
      <c r="R174" s="5">
        <v>15532</v>
      </c>
      <c r="S174" s="5">
        <v>3178</v>
      </c>
      <c r="T174" s="5">
        <v>8474</v>
      </c>
      <c r="U174" s="5">
        <v>3919</v>
      </c>
      <c r="V174" s="5">
        <v>1812</v>
      </c>
      <c r="W174" s="5">
        <v>11805</v>
      </c>
      <c r="X174" s="5">
        <v>2206</v>
      </c>
      <c r="Y174" s="5">
        <v>9916</v>
      </c>
      <c r="Z174" s="5">
        <v>4171</v>
      </c>
      <c r="AA174" s="5">
        <v>5739</v>
      </c>
      <c r="AB174" s="5">
        <v>2003</v>
      </c>
      <c r="AC174" s="5">
        <v>6846</v>
      </c>
      <c r="AD174" s="5">
        <v>10911</v>
      </c>
      <c r="AE174" s="5">
        <v>8772</v>
      </c>
      <c r="AF174" s="5">
        <v>2150</v>
      </c>
      <c r="AG174" s="5">
        <v>22093</v>
      </c>
      <c r="AH174" s="5">
        <v>2540</v>
      </c>
      <c r="AI174" s="5">
        <v>13796</v>
      </c>
      <c r="AJ174" s="5">
        <v>6083</v>
      </c>
      <c r="AK174" s="5">
        <v>142050</v>
      </c>
    </row>
    <row r="175" spans="1:37" x14ac:dyDescent="0.3">
      <c r="A175" s="9">
        <v>36770</v>
      </c>
      <c r="B175" s="5">
        <v>15041</v>
      </c>
      <c r="C175" s="5">
        <v>8258</v>
      </c>
      <c r="D175" s="5">
        <v>6445</v>
      </c>
      <c r="E175" s="5">
        <v>2784</v>
      </c>
      <c r="F175" s="5">
        <v>3254</v>
      </c>
      <c r="G175" s="5">
        <v>38336</v>
      </c>
      <c r="H175" s="5">
        <v>31033</v>
      </c>
      <c r="I175" s="5">
        <v>1985</v>
      </c>
      <c r="J175" s="5">
        <v>5799</v>
      </c>
      <c r="K175" s="5">
        <v>5332</v>
      </c>
      <c r="L175" s="5">
        <v>3388</v>
      </c>
      <c r="M175" s="5">
        <v>1290</v>
      </c>
      <c r="N175" s="5">
        <v>641</v>
      </c>
      <c r="O175" s="5">
        <v>7218</v>
      </c>
      <c r="P175" s="5">
        <v>1337</v>
      </c>
      <c r="Q175" s="5">
        <v>6122</v>
      </c>
      <c r="R175" s="5">
        <v>16717</v>
      </c>
      <c r="S175" s="5">
        <v>3747</v>
      </c>
      <c r="T175" s="5">
        <v>8548</v>
      </c>
      <c r="U175" s="5">
        <v>4220</v>
      </c>
      <c r="V175" s="5">
        <v>2030</v>
      </c>
      <c r="W175" s="5">
        <v>12547</v>
      </c>
      <c r="X175" s="5">
        <v>2324</v>
      </c>
      <c r="Y175" s="5">
        <v>10827</v>
      </c>
      <c r="Z175" s="5">
        <v>4597</v>
      </c>
      <c r="AA175" s="5">
        <v>6229</v>
      </c>
      <c r="AB175" s="5">
        <v>1938</v>
      </c>
      <c r="AC175" s="5">
        <v>6842</v>
      </c>
      <c r="AD175" s="5">
        <v>11661</v>
      </c>
      <c r="AE175" s="5">
        <v>9095</v>
      </c>
      <c r="AF175" s="5">
        <v>2574</v>
      </c>
      <c r="AG175" s="5">
        <v>21878</v>
      </c>
      <c r="AH175" s="5">
        <v>2593</v>
      </c>
      <c r="AI175" s="5">
        <v>13445</v>
      </c>
      <c r="AJ175" s="5">
        <v>6133</v>
      </c>
      <c r="AK175" s="5">
        <v>145781</v>
      </c>
    </row>
    <row r="176" spans="1:37" x14ac:dyDescent="0.3">
      <c r="A176" s="9">
        <v>36861</v>
      </c>
      <c r="B176" s="5">
        <v>16236</v>
      </c>
      <c r="C176" s="5">
        <v>9681</v>
      </c>
      <c r="D176" s="5">
        <v>7784</v>
      </c>
      <c r="E176" s="5">
        <v>3158</v>
      </c>
      <c r="F176" s="5">
        <v>4575</v>
      </c>
      <c r="G176" s="5">
        <v>37563</v>
      </c>
      <c r="H176" s="5">
        <v>31278</v>
      </c>
      <c r="I176" s="5">
        <v>2007</v>
      </c>
      <c r="J176" s="5">
        <v>4354</v>
      </c>
      <c r="K176" s="5">
        <v>6693</v>
      </c>
      <c r="L176" s="5">
        <v>4320</v>
      </c>
      <c r="M176" s="5">
        <v>1534</v>
      </c>
      <c r="N176" s="5">
        <v>837</v>
      </c>
      <c r="O176" s="5">
        <v>7222</v>
      </c>
      <c r="P176" s="5">
        <v>1659</v>
      </c>
      <c r="Q176" s="5">
        <v>5591</v>
      </c>
      <c r="R176" s="5">
        <v>16336</v>
      </c>
      <c r="S176" s="5">
        <v>3592</v>
      </c>
      <c r="T176" s="5">
        <v>8536</v>
      </c>
      <c r="U176" s="5">
        <v>4058</v>
      </c>
      <c r="V176" s="5">
        <v>2096</v>
      </c>
      <c r="W176" s="5">
        <v>13648</v>
      </c>
      <c r="X176" s="5">
        <v>3036</v>
      </c>
      <c r="Y176" s="5">
        <v>10042</v>
      </c>
      <c r="Z176" s="5">
        <v>4152</v>
      </c>
      <c r="AA176" s="5">
        <v>5874</v>
      </c>
      <c r="AB176" s="5">
        <v>2268</v>
      </c>
      <c r="AC176" s="5">
        <v>7247</v>
      </c>
      <c r="AD176" s="5">
        <v>12245</v>
      </c>
      <c r="AE176" s="5">
        <v>9829</v>
      </c>
      <c r="AF176" s="5">
        <v>2428</v>
      </c>
      <c r="AG176" s="5">
        <v>22953</v>
      </c>
      <c r="AH176" s="5">
        <v>3321</v>
      </c>
      <c r="AI176" s="5">
        <v>13548</v>
      </c>
      <c r="AJ176" s="5">
        <v>6112</v>
      </c>
      <c r="AK176" s="5">
        <v>154334</v>
      </c>
    </row>
    <row r="177" spans="1:37" x14ac:dyDescent="0.3">
      <c r="A177" s="9">
        <v>36951</v>
      </c>
      <c r="B177" s="5">
        <v>15016</v>
      </c>
      <c r="C177" s="5">
        <v>8604</v>
      </c>
      <c r="D177" s="5">
        <v>6898</v>
      </c>
      <c r="E177" s="5">
        <v>2815</v>
      </c>
      <c r="F177" s="5">
        <v>3368</v>
      </c>
      <c r="G177" s="5">
        <v>37551</v>
      </c>
      <c r="H177" s="5">
        <v>31510</v>
      </c>
      <c r="I177" s="5">
        <v>1985</v>
      </c>
      <c r="J177" s="5">
        <v>4028</v>
      </c>
      <c r="K177" s="5">
        <v>5465</v>
      </c>
      <c r="L177" s="5">
        <v>3550</v>
      </c>
      <c r="M177" s="5">
        <v>1232</v>
      </c>
      <c r="N177" s="5">
        <v>683</v>
      </c>
      <c r="O177" s="5">
        <v>6804</v>
      </c>
      <c r="P177" s="5">
        <v>1206</v>
      </c>
      <c r="Q177" s="5">
        <v>5859</v>
      </c>
      <c r="R177" s="5">
        <v>15704</v>
      </c>
      <c r="S177" s="5">
        <v>3201</v>
      </c>
      <c r="T177" s="5">
        <v>8372</v>
      </c>
      <c r="U177" s="5">
        <v>4178</v>
      </c>
      <c r="V177" s="5">
        <v>1995</v>
      </c>
      <c r="W177" s="5">
        <v>11830</v>
      </c>
      <c r="X177" s="5">
        <v>2277</v>
      </c>
      <c r="Y177" s="5">
        <v>9728</v>
      </c>
      <c r="Z177" s="5">
        <v>4036</v>
      </c>
      <c r="AA177" s="5">
        <v>5679</v>
      </c>
      <c r="AB177" s="5">
        <v>2009</v>
      </c>
      <c r="AC177" s="5">
        <v>6902</v>
      </c>
      <c r="AD177" s="5">
        <v>11342</v>
      </c>
      <c r="AE177" s="5">
        <v>9139</v>
      </c>
      <c r="AF177" s="5">
        <v>2213</v>
      </c>
      <c r="AG177" s="5">
        <v>22124</v>
      </c>
      <c r="AH177" s="5">
        <v>2670</v>
      </c>
      <c r="AI177" s="5">
        <v>13540</v>
      </c>
      <c r="AJ177" s="5">
        <v>6185</v>
      </c>
      <c r="AK177" s="5">
        <v>143113</v>
      </c>
    </row>
    <row r="178" spans="1:37" x14ac:dyDescent="0.3">
      <c r="A178" s="9">
        <v>37043</v>
      </c>
      <c r="B178" s="5">
        <v>15213</v>
      </c>
      <c r="C178" s="5">
        <v>8503</v>
      </c>
      <c r="D178" s="5">
        <v>6750</v>
      </c>
      <c r="E178" s="5">
        <v>2813</v>
      </c>
      <c r="F178" s="5">
        <v>3780</v>
      </c>
      <c r="G178" s="5">
        <v>38586</v>
      </c>
      <c r="H178" s="5">
        <v>31729</v>
      </c>
      <c r="I178" s="5">
        <v>2031</v>
      </c>
      <c r="J178" s="5">
        <v>5082</v>
      </c>
      <c r="K178" s="5">
        <v>5587</v>
      </c>
      <c r="L178" s="5">
        <v>3613</v>
      </c>
      <c r="M178" s="5">
        <v>1290</v>
      </c>
      <c r="N178" s="5">
        <v>679</v>
      </c>
      <c r="O178" s="5">
        <v>7309</v>
      </c>
      <c r="P178" s="5">
        <v>1424</v>
      </c>
      <c r="Q178" s="5">
        <v>6081</v>
      </c>
      <c r="R178" s="5">
        <v>16401</v>
      </c>
      <c r="S178" s="5">
        <v>3314</v>
      </c>
      <c r="T178" s="5">
        <v>8584</v>
      </c>
      <c r="U178" s="5">
        <v>4584</v>
      </c>
      <c r="V178" s="5">
        <v>2047</v>
      </c>
      <c r="W178" s="5">
        <v>12116</v>
      </c>
      <c r="X178" s="5">
        <v>2419</v>
      </c>
      <c r="Y178" s="5">
        <v>9892</v>
      </c>
      <c r="Z178" s="5">
        <v>4102</v>
      </c>
      <c r="AA178" s="5">
        <v>5776</v>
      </c>
      <c r="AB178" s="5">
        <v>1893</v>
      </c>
      <c r="AC178" s="5">
        <v>7040</v>
      </c>
      <c r="AD178" s="5">
        <v>11121</v>
      </c>
      <c r="AE178" s="5">
        <v>9046</v>
      </c>
      <c r="AF178" s="5">
        <v>2085</v>
      </c>
      <c r="AG178" s="5">
        <v>22283</v>
      </c>
      <c r="AH178" s="5">
        <v>2737</v>
      </c>
      <c r="AI178" s="5">
        <v>13553</v>
      </c>
      <c r="AJ178" s="5">
        <v>6245</v>
      </c>
      <c r="AK178" s="5">
        <v>146628</v>
      </c>
    </row>
    <row r="179" spans="1:37" x14ac:dyDescent="0.3">
      <c r="A179" s="9">
        <v>37135</v>
      </c>
      <c r="B179" s="5">
        <v>15527</v>
      </c>
      <c r="C179" s="5">
        <v>8507</v>
      </c>
      <c r="D179" s="5">
        <v>6541</v>
      </c>
      <c r="E179" s="5">
        <v>2921</v>
      </c>
      <c r="F179" s="5">
        <v>3614</v>
      </c>
      <c r="G179" s="5">
        <v>39402</v>
      </c>
      <c r="H179" s="5">
        <v>31911</v>
      </c>
      <c r="I179" s="5">
        <v>2019</v>
      </c>
      <c r="J179" s="5">
        <v>5895</v>
      </c>
      <c r="K179" s="5">
        <v>5762</v>
      </c>
      <c r="L179" s="5">
        <v>3721</v>
      </c>
      <c r="M179" s="5">
        <v>1337</v>
      </c>
      <c r="N179" s="5">
        <v>698</v>
      </c>
      <c r="O179" s="5">
        <v>7872</v>
      </c>
      <c r="P179" s="5">
        <v>1564</v>
      </c>
      <c r="Q179" s="5">
        <v>6500</v>
      </c>
      <c r="R179" s="5">
        <v>16196</v>
      </c>
      <c r="S179" s="5">
        <v>3117</v>
      </c>
      <c r="T179" s="5">
        <v>8520</v>
      </c>
      <c r="U179" s="5">
        <v>4751</v>
      </c>
      <c r="V179" s="5">
        <v>2172</v>
      </c>
      <c r="W179" s="5">
        <v>12406</v>
      </c>
      <c r="X179" s="5">
        <v>2464</v>
      </c>
      <c r="Y179" s="5">
        <v>10133</v>
      </c>
      <c r="Z179" s="5">
        <v>4180</v>
      </c>
      <c r="AA179" s="5">
        <v>5938</v>
      </c>
      <c r="AB179" s="5">
        <v>1963</v>
      </c>
      <c r="AC179" s="5">
        <v>7488</v>
      </c>
      <c r="AD179" s="5">
        <v>11809</v>
      </c>
      <c r="AE179" s="5">
        <v>9489</v>
      </c>
      <c r="AF179" s="5">
        <v>2331</v>
      </c>
      <c r="AG179" s="5">
        <v>22381</v>
      </c>
      <c r="AH179" s="5">
        <v>2767</v>
      </c>
      <c r="AI179" s="5">
        <v>13558</v>
      </c>
      <c r="AJ179" s="5">
        <v>6303</v>
      </c>
      <c r="AK179" s="5">
        <v>149554</v>
      </c>
    </row>
    <row r="180" spans="1:37" x14ac:dyDescent="0.3">
      <c r="A180" s="9">
        <v>37226</v>
      </c>
      <c r="B180" s="5">
        <v>16478</v>
      </c>
      <c r="C180" s="5">
        <v>9368</v>
      </c>
      <c r="D180" s="5">
        <v>7297</v>
      </c>
      <c r="E180" s="5">
        <v>3171</v>
      </c>
      <c r="F180" s="5">
        <v>4810</v>
      </c>
      <c r="G180" s="5">
        <v>38506</v>
      </c>
      <c r="H180" s="5">
        <v>32130</v>
      </c>
      <c r="I180" s="5">
        <v>2020</v>
      </c>
      <c r="J180" s="5">
        <v>4444</v>
      </c>
      <c r="K180" s="5">
        <v>6973</v>
      </c>
      <c r="L180" s="5">
        <v>4449</v>
      </c>
      <c r="M180" s="5">
        <v>1630</v>
      </c>
      <c r="N180" s="5">
        <v>889</v>
      </c>
      <c r="O180" s="5">
        <v>8291</v>
      </c>
      <c r="P180" s="5">
        <v>1845</v>
      </c>
      <c r="Q180" s="5">
        <v>6527</v>
      </c>
      <c r="R180" s="5">
        <v>16587</v>
      </c>
      <c r="S180" s="5">
        <v>3393</v>
      </c>
      <c r="T180" s="5">
        <v>8896</v>
      </c>
      <c r="U180" s="5">
        <v>4304</v>
      </c>
      <c r="V180" s="5">
        <v>2227</v>
      </c>
      <c r="W180" s="5">
        <v>14226</v>
      </c>
      <c r="X180" s="5">
        <v>3231</v>
      </c>
      <c r="Y180" s="5">
        <v>10521</v>
      </c>
      <c r="Z180" s="5">
        <v>4335</v>
      </c>
      <c r="AA180" s="5">
        <v>6171</v>
      </c>
      <c r="AB180" s="5">
        <v>2251</v>
      </c>
      <c r="AC180" s="5">
        <v>7792</v>
      </c>
      <c r="AD180" s="5">
        <v>11927</v>
      </c>
      <c r="AE180" s="5">
        <v>9725</v>
      </c>
      <c r="AF180" s="5">
        <v>2212</v>
      </c>
      <c r="AG180" s="5">
        <v>23292</v>
      </c>
      <c r="AH180" s="5">
        <v>3526</v>
      </c>
      <c r="AI180" s="5">
        <v>13484</v>
      </c>
      <c r="AJ180" s="5">
        <v>6263</v>
      </c>
      <c r="AK180" s="5">
        <v>158614</v>
      </c>
    </row>
    <row r="181" spans="1:37" x14ac:dyDescent="0.3">
      <c r="A181" s="9">
        <v>37316</v>
      </c>
      <c r="B181" s="5">
        <v>15745</v>
      </c>
      <c r="C181" s="5">
        <v>8395</v>
      </c>
      <c r="D181" s="5">
        <v>6547</v>
      </c>
      <c r="E181" s="5">
        <v>2838</v>
      </c>
      <c r="F181" s="5">
        <v>3438</v>
      </c>
      <c r="G181" s="5">
        <v>38491</v>
      </c>
      <c r="H181" s="5">
        <v>32373</v>
      </c>
      <c r="I181" s="5">
        <v>1985</v>
      </c>
      <c r="J181" s="5">
        <v>4136</v>
      </c>
      <c r="K181" s="5">
        <v>5789</v>
      </c>
      <c r="L181" s="5">
        <v>3739</v>
      </c>
      <c r="M181" s="5">
        <v>1321</v>
      </c>
      <c r="N181" s="5">
        <v>728</v>
      </c>
      <c r="O181" s="5">
        <v>7202</v>
      </c>
      <c r="P181" s="5">
        <v>1215</v>
      </c>
      <c r="Q181" s="5">
        <v>6297</v>
      </c>
      <c r="R181" s="5">
        <v>16341</v>
      </c>
      <c r="S181" s="5">
        <v>3540</v>
      </c>
      <c r="T181" s="5">
        <v>8560</v>
      </c>
      <c r="U181" s="5">
        <v>4122</v>
      </c>
      <c r="V181" s="5">
        <v>2161</v>
      </c>
      <c r="W181" s="5">
        <v>12501</v>
      </c>
      <c r="X181" s="5">
        <v>2462</v>
      </c>
      <c r="Y181" s="5">
        <v>10250</v>
      </c>
      <c r="Z181" s="5">
        <v>4277</v>
      </c>
      <c r="AA181" s="5">
        <v>5962</v>
      </c>
      <c r="AB181" s="5">
        <v>1994</v>
      </c>
      <c r="AC181" s="5">
        <v>7332</v>
      </c>
      <c r="AD181" s="5">
        <v>10925</v>
      </c>
      <c r="AE181" s="5">
        <v>8837</v>
      </c>
      <c r="AF181" s="5">
        <v>2097</v>
      </c>
      <c r="AG181" s="5">
        <v>22337</v>
      </c>
      <c r="AH181" s="5">
        <v>2797</v>
      </c>
      <c r="AI181" s="5">
        <v>13550</v>
      </c>
      <c r="AJ181" s="5">
        <v>6216</v>
      </c>
      <c r="AK181" s="5">
        <v>147377</v>
      </c>
    </row>
    <row r="182" spans="1:37" x14ac:dyDescent="0.3">
      <c r="A182" s="9">
        <v>37408</v>
      </c>
      <c r="B182" s="5">
        <v>15776</v>
      </c>
      <c r="C182" s="5">
        <v>8455</v>
      </c>
      <c r="D182" s="5">
        <v>6583</v>
      </c>
      <c r="E182" s="5">
        <v>2863</v>
      </c>
      <c r="F182" s="5">
        <v>3828</v>
      </c>
      <c r="G182" s="5">
        <v>39489</v>
      </c>
      <c r="H182" s="5">
        <v>32641</v>
      </c>
      <c r="I182" s="5">
        <v>2028</v>
      </c>
      <c r="J182" s="5">
        <v>5014</v>
      </c>
      <c r="K182" s="5">
        <v>6088</v>
      </c>
      <c r="L182" s="5">
        <v>3889</v>
      </c>
      <c r="M182" s="5">
        <v>1466</v>
      </c>
      <c r="N182" s="5">
        <v>717</v>
      </c>
      <c r="O182" s="5">
        <v>7888</v>
      </c>
      <c r="P182" s="5">
        <v>1481</v>
      </c>
      <c r="Q182" s="5">
        <v>6653</v>
      </c>
      <c r="R182" s="5">
        <v>17311</v>
      </c>
      <c r="S182" s="5">
        <v>3823</v>
      </c>
      <c r="T182" s="5">
        <v>8787</v>
      </c>
      <c r="U182" s="5">
        <v>4563</v>
      </c>
      <c r="V182" s="5">
        <v>2164</v>
      </c>
      <c r="W182" s="5">
        <v>13174</v>
      </c>
      <c r="X182" s="5">
        <v>2753</v>
      </c>
      <c r="Y182" s="5">
        <v>10490</v>
      </c>
      <c r="Z182" s="5">
        <v>4415</v>
      </c>
      <c r="AA182" s="5">
        <v>6067</v>
      </c>
      <c r="AB182" s="5">
        <v>2001</v>
      </c>
      <c r="AC182" s="5">
        <v>7318</v>
      </c>
      <c r="AD182" s="5">
        <v>11203</v>
      </c>
      <c r="AE182" s="5">
        <v>9096</v>
      </c>
      <c r="AF182" s="5">
        <v>2117</v>
      </c>
      <c r="AG182" s="5">
        <v>22784</v>
      </c>
      <c r="AH182" s="5">
        <v>2969</v>
      </c>
      <c r="AI182" s="5">
        <v>13746</v>
      </c>
      <c r="AJ182" s="5">
        <v>6247</v>
      </c>
      <c r="AK182" s="5">
        <v>152582</v>
      </c>
    </row>
    <row r="183" spans="1:37" x14ac:dyDescent="0.3">
      <c r="A183" s="9">
        <v>37500</v>
      </c>
      <c r="B183" s="5">
        <v>16175</v>
      </c>
      <c r="C183" s="5">
        <v>8676</v>
      </c>
      <c r="D183" s="5">
        <v>6576</v>
      </c>
      <c r="E183" s="5">
        <v>3031</v>
      </c>
      <c r="F183" s="5">
        <v>3798</v>
      </c>
      <c r="G183" s="5">
        <v>40575</v>
      </c>
      <c r="H183" s="5">
        <v>32915</v>
      </c>
      <c r="I183" s="5">
        <v>2004</v>
      </c>
      <c r="J183" s="5">
        <v>6072</v>
      </c>
      <c r="K183" s="5">
        <v>6201</v>
      </c>
      <c r="L183" s="5">
        <v>3995</v>
      </c>
      <c r="M183" s="5">
        <v>1464</v>
      </c>
      <c r="N183" s="5">
        <v>729</v>
      </c>
      <c r="O183" s="5">
        <v>8497</v>
      </c>
      <c r="P183" s="5">
        <v>1738</v>
      </c>
      <c r="Q183" s="5">
        <v>6949</v>
      </c>
      <c r="R183" s="5">
        <v>17465</v>
      </c>
      <c r="S183" s="5">
        <v>3481</v>
      </c>
      <c r="T183" s="5">
        <v>8994</v>
      </c>
      <c r="U183" s="5">
        <v>5145</v>
      </c>
      <c r="V183" s="5">
        <v>2307</v>
      </c>
      <c r="W183" s="5">
        <v>13670</v>
      </c>
      <c r="X183" s="5">
        <v>2914</v>
      </c>
      <c r="Y183" s="5">
        <v>10688</v>
      </c>
      <c r="Z183" s="5">
        <v>4509</v>
      </c>
      <c r="AA183" s="5">
        <v>6172</v>
      </c>
      <c r="AB183" s="5">
        <v>2118</v>
      </c>
      <c r="AC183" s="5">
        <v>7449</v>
      </c>
      <c r="AD183" s="5">
        <v>12118</v>
      </c>
      <c r="AE183" s="5">
        <v>9792</v>
      </c>
      <c r="AF183" s="5">
        <v>2337</v>
      </c>
      <c r="AG183" s="5">
        <v>23048</v>
      </c>
      <c r="AH183" s="5">
        <v>3042</v>
      </c>
      <c r="AI183" s="5">
        <v>13901</v>
      </c>
      <c r="AJ183" s="5">
        <v>6267</v>
      </c>
      <c r="AK183" s="5">
        <v>157024</v>
      </c>
    </row>
    <row r="184" spans="1:37" x14ac:dyDescent="0.3">
      <c r="A184" s="9">
        <v>37591</v>
      </c>
      <c r="B184" s="5">
        <v>17165</v>
      </c>
      <c r="C184" s="5">
        <v>9610</v>
      </c>
      <c r="D184" s="5">
        <v>7410</v>
      </c>
      <c r="E184" s="5">
        <v>3291</v>
      </c>
      <c r="F184" s="5">
        <v>5217</v>
      </c>
      <c r="G184" s="5">
        <v>39795</v>
      </c>
      <c r="H184" s="5">
        <v>33180</v>
      </c>
      <c r="I184" s="5">
        <v>2020</v>
      </c>
      <c r="J184" s="5">
        <v>4701</v>
      </c>
      <c r="K184" s="5">
        <v>7470</v>
      </c>
      <c r="L184" s="5">
        <v>4784</v>
      </c>
      <c r="M184" s="5">
        <v>1766</v>
      </c>
      <c r="N184" s="5">
        <v>908</v>
      </c>
      <c r="O184" s="5">
        <v>8446</v>
      </c>
      <c r="P184" s="5">
        <v>1948</v>
      </c>
      <c r="Q184" s="5">
        <v>6575</v>
      </c>
      <c r="R184" s="5">
        <v>17384</v>
      </c>
      <c r="S184" s="5">
        <v>3499</v>
      </c>
      <c r="T184" s="5">
        <v>9226</v>
      </c>
      <c r="U184" s="5">
        <v>4743</v>
      </c>
      <c r="V184" s="5">
        <v>2396</v>
      </c>
      <c r="W184" s="5">
        <v>15597</v>
      </c>
      <c r="X184" s="5">
        <v>3946</v>
      </c>
      <c r="Y184" s="5">
        <v>10737</v>
      </c>
      <c r="Z184" s="5">
        <v>4690</v>
      </c>
      <c r="AA184" s="5">
        <v>6051</v>
      </c>
      <c r="AB184" s="5">
        <v>2289</v>
      </c>
      <c r="AC184" s="5">
        <v>7487</v>
      </c>
      <c r="AD184" s="5">
        <v>12541</v>
      </c>
      <c r="AE184" s="5">
        <v>10205</v>
      </c>
      <c r="AF184" s="5">
        <v>2347</v>
      </c>
      <c r="AG184" s="5">
        <v>23954</v>
      </c>
      <c r="AH184" s="5">
        <v>3849</v>
      </c>
      <c r="AI184" s="5">
        <v>13768</v>
      </c>
      <c r="AJ184" s="5">
        <v>6231</v>
      </c>
      <c r="AK184" s="5">
        <v>165954</v>
      </c>
    </row>
    <row r="185" spans="1:37" x14ac:dyDescent="0.3">
      <c r="A185" s="9">
        <v>37681</v>
      </c>
      <c r="B185" s="5">
        <v>15796</v>
      </c>
      <c r="C185" s="5">
        <v>8436</v>
      </c>
      <c r="D185" s="5">
        <v>6412</v>
      </c>
      <c r="E185" s="5">
        <v>2937</v>
      </c>
      <c r="F185" s="5">
        <v>3702</v>
      </c>
      <c r="G185" s="5">
        <v>39634</v>
      </c>
      <c r="H185" s="5">
        <v>33458</v>
      </c>
      <c r="I185" s="5">
        <v>1985</v>
      </c>
      <c r="J185" s="5">
        <v>4159</v>
      </c>
      <c r="K185" s="5">
        <v>6049</v>
      </c>
      <c r="L185" s="5">
        <v>3912</v>
      </c>
      <c r="M185" s="5">
        <v>1402</v>
      </c>
      <c r="N185" s="5">
        <v>728</v>
      </c>
      <c r="O185" s="5">
        <v>7731</v>
      </c>
      <c r="P185" s="5">
        <v>1430</v>
      </c>
      <c r="Q185" s="5">
        <v>6546</v>
      </c>
      <c r="R185" s="5">
        <v>16845</v>
      </c>
      <c r="S185" s="5">
        <v>3489</v>
      </c>
      <c r="T185" s="5">
        <v>8889</v>
      </c>
      <c r="U185" s="5">
        <v>4460</v>
      </c>
      <c r="V185" s="5">
        <v>2303</v>
      </c>
      <c r="W185" s="5">
        <v>13319</v>
      </c>
      <c r="X185" s="5">
        <v>2931</v>
      </c>
      <c r="Y185" s="5">
        <v>10366</v>
      </c>
      <c r="Z185" s="5">
        <v>4501</v>
      </c>
      <c r="AA185" s="5">
        <v>5867</v>
      </c>
      <c r="AB185" s="5">
        <v>1907</v>
      </c>
      <c r="AC185" s="5">
        <v>7272</v>
      </c>
      <c r="AD185" s="5">
        <v>11712</v>
      </c>
      <c r="AE185" s="5">
        <v>9492</v>
      </c>
      <c r="AF185" s="5">
        <v>2229</v>
      </c>
      <c r="AG185" s="5">
        <v>22684</v>
      </c>
      <c r="AH185" s="5">
        <v>3005</v>
      </c>
      <c r="AI185" s="5">
        <v>13605</v>
      </c>
      <c r="AJ185" s="5">
        <v>6232</v>
      </c>
      <c r="AK185" s="5">
        <v>152621</v>
      </c>
    </row>
    <row r="186" spans="1:37" x14ac:dyDescent="0.3">
      <c r="A186" s="9">
        <v>37773</v>
      </c>
      <c r="B186" s="5">
        <v>15735</v>
      </c>
      <c r="C186" s="5">
        <v>8613</v>
      </c>
      <c r="D186" s="5">
        <v>6601</v>
      </c>
      <c r="E186" s="5">
        <v>2970</v>
      </c>
      <c r="F186" s="5">
        <v>4191</v>
      </c>
      <c r="G186" s="5">
        <v>40764</v>
      </c>
      <c r="H186" s="5">
        <v>33751</v>
      </c>
      <c r="I186" s="5">
        <v>2029</v>
      </c>
      <c r="J186" s="5">
        <v>5172</v>
      </c>
      <c r="K186" s="5">
        <v>6280</v>
      </c>
      <c r="L186" s="5">
        <v>4059</v>
      </c>
      <c r="M186" s="5">
        <v>1468</v>
      </c>
      <c r="N186" s="5">
        <v>743</v>
      </c>
      <c r="O186" s="5">
        <v>8409</v>
      </c>
      <c r="P186" s="5">
        <v>1601</v>
      </c>
      <c r="Q186" s="5">
        <v>7048</v>
      </c>
      <c r="R186" s="5">
        <v>17400</v>
      </c>
      <c r="S186" s="5">
        <v>3828</v>
      </c>
      <c r="T186" s="5">
        <v>9047</v>
      </c>
      <c r="U186" s="5">
        <v>4333</v>
      </c>
      <c r="V186" s="5">
        <v>2327</v>
      </c>
      <c r="W186" s="5">
        <v>13829</v>
      </c>
      <c r="X186" s="5">
        <v>3196</v>
      </c>
      <c r="Y186" s="5">
        <v>10498</v>
      </c>
      <c r="Z186" s="5">
        <v>4515</v>
      </c>
      <c r="AA186" s="5">
        <v>5982</v>
      </c>
      <c r="AB186" s="5">
        <v>1872</v>
      </c>
      <c r="AC186" s="5">
        <v>7349</v>
      </c>
      <c r="AD186" s="5">
        <v>11657</v>
      </c>
      <c r="AE186" s="5">
        <v>9595</v>
      </c>
      <c r="AF186" s="5">
        <v>2072</v>
      </c>
      <c r="AG186" s="5">
        <v>23131</v>
      </c>
      <c r="AH186" s="5">
        <v>3076</v>
      </c>
      <c r="AI186" s="5">
        <v>13957</v>
      </c>
      <c r="AJ186" s="5">
        <v>6246</v>
      </c>
      <c r="AK186" s="5">
        <v>157047</v>
      </c>
    </row>
    <row r="187" spans="1:37" x14ac:dyDescent="0.3">
      <c r="A187" s="9">
        <v>37865</v>
      </c>
      <c r="B187" s="5">
        <v>16372</v>
      </c>
      <c r="C187" s="5">
        <v>8503</v>
      </c>
      <c r="D187" s="5">
        <v>6351</v>
      </c>
      <c r="E187" s="5">
        <v>3021</v>
      </c>
      <c r="F187" s="5">
        <v>4045</v>
      </c>
      <c r="G187" s="5">
        <v>41922</v>
      </c>
      <c r="H187" s="5">
        <v>34055</v>
      </c>
      <c r="I187" s="5">
        <v>1990</v>
      </c>
      <c r="J187" s="5">
        <v>6284</v>
      </c>
      <c r="K187" s="5">
        <v>6420</v>
      </c>
      <c r="L187" s="5">
        <v>4154</v>
      </c>
      <c r="M187" s="5">
        <v>1460</v>
      </c>
      <c r="N187" s="5">
        <v>804</v>
      </c>
      <c r="O187" s="5">
        <v>8431</v>
      </c>
      <c r="P187" s="5">
        <v>1781</v>
      </c>
      <c r="Q187" s="5">
        <v>6818</v>
      </c>
      <c r="R187" s="5">
        <v>18073</v>
      </c>
      <c r="S187" s="5">
        <v>3868</v>
      </c>
      <c r="T187" s="5">
        <v>9096</v>
      </c>
      <c r="U187" s="5">
        <v>5040</v>
      </c>
      <c r="V187" s="5">
        <v>2403</v>
      </c>
      <c r="W187" s="5">
        <v>14407</v>
      </c>
      <c r="X187" s="5">
        <v>3414</v>
      </c>
      <c r="Y187" s="5">
        <v>10605</v>
      </c>
      <c r="Z187" s="5">
        <v>4562</v>
      </c>
      <c r="AA187" s="5">
        <v>6042</v>
      </c>
      <c r="AB187" s="5">
        <v>2062</v>
      </c>
      <c r="AC187" s="5">
        <v>7629</v>
      </c>
      <c r="AD187" s="5">
        <v>12315</v>
      </c>
      <c r="AE187" s="5">
        <v>9970</v>
      </c>
      <c r="AF187" s="5">
        <v>2351</v>
      </c>
      <c r="AG187" s="5">
        <v>23839</v>
      </c>
      <c r="AH187" s="5">
        <v>3219</v>
      </c>
      <c r="AI187" s="5">
        <v>14450</v>
      </c>
      <c r="AJ187" s="5">
        <v>6295</v>
      </c>
      <c r="AK187" s="5">
        <v>161656</v>
      </c>
    </row>
    <row r="188" spans="1:37" x14ac:dyDescent="0.3">
      <c r="A188" s="9">
        <v>37956</v>
      </c>
      <c r="B188" s="5">
        <v>17477</v>
      </c>
      <c r="C188" s="5">
        <v>9526</v>
      </c>
      <c r="D188" s="5">
        <v>7157</v>
      </c>
      <c r="E188" s="5">
        <v>3361</v>
      </c>
      <c r="F188" s="5">
        <v>5513</v>
      </c>
      <c r="G188" s="5">
        <v>41128</v>
      </c>
      <c r="H188" s="5">
        <v>34346</v>
      </c>
      <c r="I188" s="5">
        <v>2004</v>
      </c>
      <c r="J188" s="5">
        <v>4875</v>
      </c>
      <c r="K188" s="5">
        <v>7830</v>
      </c>
      <c r="L188" s="5">
        <v>4997</v>
      </c>
      <c r="M188" s="5">
        <v>1846</v>
      </c>
      <c r="N188" s="5">
        <v>977</v>
      </c>
      <c r="O188" s="5">
        <v>9163</v>
      </c>
      <c r="P188" s="5">
        <v>2387</v>
      </c>
      <c r="Q188" s="5">
        <v>6776</v>
      </c>
      <c r="R188" s="5">
        <v>18210</v>
      </c>
      <c r="S188" s="5">
        <v>3884</v>
      </c>
      <c r="T188" s="5">
        <v>9480</v>
      </c>
      <c r="U188" s="5">
        <v>4771</v>
      </c>
      <c r="V188" s="5">
        <v>2479</v>
      </c>
      <c r="W188" s="5">
        <v>16871</v>
      </c>
      <c r="X188" s="5">
        <v>4617</v>
      </c>
      <c r="Y188" s="5">
        <v>10916</v>
      </c>
      <c r="Z188" s="5">
        <v>4733</v>
      </c>
      <c r="AA188" s="5">
        <v>6184</v>
      </c>
      <c r="AB188" s="5">
        <v>2450</v>
      </c>
      <c r="AC188" s="5">
        <v>7697</v>
      </c>
      <c r="AD188" s="5">
        <v>13290</v>
      </c>
      <c r="AE188" s="5">
        <v>11004</v>
      </c>
      <c r="AF188" s="5">
        <v>2300</v>
      </c>
      <c r="AG188" s="5">
        <v>25473</v>
      </c>
      <c r="AH188" s="5">
        <v>4118</v>
      </c>
      <c r="AI188" s="5">
        <v>14957</v>
      </c>
      <c r="AJ188" s="5">
        <v>6274</v>
      </c>
      <c r="AK188" s="5">
        <v>173880</v>
      </c>
    </row>
    <row r="189" spans="1:37" x14ac:dyDescent="0.3">
      <c r="A189" s="9">
        <v>38047</v>
      </c>
      <c r="B189" s="5">
        <v>16569</v>
      </c>
      <c r="C189" s="5">
        <v>8664</v>
      </c>
      <c r="D189" s="5">
        <v>6527</v>
      </c>
      <c r="E189" s="5">
        <v>3049</v>
      </c>
      <c r="F189" s="5">
        <v>4026</v>
      </c>
      <c r="G189" s="5">
        <v>41223</v>
      </c>
      <c r="H189" s="5">
        <v>34639</v>
      </c>
      <c r="I189" s="5">
        <v>1999</v>
      </c>
      <c r="J189" s="5">
        <v>4616</v>
      </c>
      <c r="K189" s="5">
        <v>6475</v>
      </c>
      <c r="L189" s="5">
        <v>4148</v>
      </c>
      <c r="M189" s="5">
        <v>1533</v>
      </c>
      <c r="N189" s="5">
        <v>783</v>
      </c>
      <c r="O189" s="5">
        <v>8292</v>
      </c>
      <c r="P189" s="5">
        <v>1586</v>
      </c>
      <c r="Q189" s="5">
        <v>6932</v>
      </c>
      <c r="R189" s="5">
        <v>18172</v>
      </c>
      <c r="S189" s="5">
        <v>3963</v>
      </c>
      <c r="T189" s="5">
        <v>9221</v>
      </c>
      <c r="U189" s="5">
        <v>4876</v>
      </c>
      <c r="V189" s="5">
        <v>2431</v>
      </c>
      <c r="W189" s="5">
        <v>14697</v>
      </c>
      <c r="X189" s="5">
        <v>3601</v>
      </c>
      <c r="Y189" s="5">
        <v>10548</v>
      </c>
      <c r="Z189" s="5">
        <v>4604</v>
      </c>
      <c r="AA189" s="5">
        <v>5948</v>
      </c>
      <c r="AB189" s="5">
        <v>2093</v>
      </c>
      <c r="AC189" s="5">
        <v>7593</v>
      </c>
      <c r="AD189" s="5">
        <v>12270</v>
      </c>
      <c r="AE189" s="5">
        <v>10116</v>
      </c>
      <c r="AF189" s="5">
        <v>2164</v>
      </c>
      <c r="AG189" s="5">
        <v>24214</v>
      </c>
      <c r="AH189" s="5">
        <v>3280</v>
      </c>
      <c r="AI189" s="5">
        <v>14720</v>
      </c>
      <c r="AJ189" s="5">
        <v>6335</v>
      </c>
      <c r="AK189" s="5">
        <v>162201</v>
      </c>
    </row>
    <row r="190" spans="1:37" x14ac:dyDescent="0.3">
      <c r="A190" s="9">
        <v>38139</v>
      </c>
      <c r="B190" s="5">
        <v>16808</v>
      </c>
      <c r="C190" s="5">
        <v>8780</v>
      </c>
      <c r="D190" s="5">
        <v>6589</v>
      </c>
      <c r="E190" s="5">
        <v>3104</v>
      </c>
      <c r="F190" s="5">
        <v>4532</v>
      </c>
      <c r="G190" s="5">
        <v>42219</v>
      </c>
      <c r="H190" s="5">
        <v>34936</v>
      </c>
      <c r="I190" s="5">
        <v>2022</v>
      </c>
      <c r="J190" s="5">
        <v>5467</v>
      </c>
      <c r="K190" s="5">
        <v>6630</v>
      </c>
      <c r="L190" s="5">
        <v>4280</v>
      </c>
      <c r="M190" s="5">
        <v>1572</v>
      </c>
      <c r="N190" s="5">
        <v>762</v>
      </c>
      <c r="O190" s="5">
        <v>8872</v>
      </c>
      <c r="P190" s="5">
        <v>1804</v>
      </c>
      <c r="Q190" s="5">
        <v>7265</v>
      </c>
      <c r="R190" s="5">
        <v>18555</v>
      </c>
      <c r="S190" s="5">
        <v>4044</v>
      </c>
      <c r="T190" s="5">
        <v>9245</v>
      </c>
      <c r="U190" s="5">
        <v>5166</v>
      </c>
      <c r="V190" s="5">
        <v>2485</v>
      </c>
      <c r="W190" s="5">
        <v>15217</v>
      </c>
      <c r="X190" s="5">
        <v>3776</v>
      </c>
      <c r="Y190" s="5">
        <v>10847</v>
      </c>
      <c r="Z190" s="5">
        <v>4677</v>
      </c>
      <c r="AA190" s="5">
        <v>6170</v>
      </c>
      <c r="AB190" s="5">
        <v>2128</v>
      </c>
      <c r="AC190" s="5">
        <v>7592</v>
      </c>
      <c r="AD190" s="5">
        <v>12160</v>
      </c>
      <c r="AE190" s="5">
        <v>10118</v>
      </c>
      <c r="AF190" s="5">
        <v>2057</v>
      </c>
      <c r="AG190" s="5">
        <v>25094</v>
      </c>
      <c r="AH190" s="5">
        <v>3470</v>
      </c>
      <c r="AI190" s="5">
        <v>15289</v>
      </c>
      <c r="AJ190" s="5">
        <v>6435</v>
      </c>
      <c r="AK190" s="5">
        <v>166788</v>
      </c>
    </row>
    <row r="191" spans="1:37" x14ac:dyDescent="0.3">
      <c r="A191" s="9">
        <v>38231</v>
      </c>
      <c r="B191" s="5">
        <v>17307</v>
      </c>
      <c r="C191" s="5">
        <v>8918</v>
      </c>
      <c r="D191" s="5">
        <v>6520</v>
      </c>
      <c r="E191" s="5">
        <v>3244</v>
      </c>
      <c r="F191" s="5">
        <v>4456</v>
      </c>
      <c r="G191" s="5">
        <v>43387</v>
      </c>
      <c r="H191" s="5">
        <v>35246</v>
      </c>
      <c r="I191" s="5">
        <v>2031</v>
      </c>
      <c r="J191" s="5">
        <v>6533</v>
      </c>
      <c r="K191" s="5">
        <v>6937</v>
      </c>
      <c r="L191" s="5">
        <v>4474</v>
      </c>
      <c r="M191" s="5">
        <v>1648</v>
      </c>
      <c r="N191" s="5">
        <v>800</v>
      </c>
      <c r="O191" s="5">
        <v>9325</v>
      </c>
      <c r="P191" s="5">
        <v>2154</v>
      </c>
      <c r="Q191" s="5">
        <v>7291</v>
      </c>
      <c r="R191" s="5">
        <v>19329</v>
      </c>
      <c r="S191" s="5">
        <v>3958</v>
      </c>
      <c r="T191" s="5">
        <v>9847</v>
      </c>
      <c r="U191" s="5">
        <v>5557</v>
      </c>
      <c r="V191" s="5">
        <v>2593</v>
      </c>
      <c r="W191" s="5">
        <v>15501</v>
      </c>
      <c r="X191" s="5">
        <v>3912</v>
      </c>
      <c r="Y191" s="5">
        <v>10763</v>
      </c>
      <c r="Z191" s="5">
        <v>4683</v>
      </c>
      <c r="AA191" s="5">
        <v>6083</v>
      </c>
      <c r="AB191" s="5">
        <v>2291</v>
      </c>
      <c r="AC191" s="5">
        <v>7729</v>
      </c>
      <c r="AD191" s="5">
        <v>12733</v>
      </c>
      <c r="AE191" s="5">
        <v>10414</v>
      </c>
      <c r="AF191" s="5">
        <v>2330</v>
      </c>
      <c r="AG191" s="5">
        <v>25430</v>
      </c>
      <c r="AH191" s="5">
        <v>3600</v>
      </c>
      <c r="AI191" s="5">
        <v>15349</v>
      </c>
      <c r="AJ191" s="5">
        <v>6551</v>
      </c>
      <c r="AK191" s="5">
        <v>171461</v>
      </c>
    </row>
    <row r="192" spans="1:37" x14ac:dyDescent="0.3">
      <c r="A192" s="9">
        <v>38322</v>
      </c>
      <c r="B192" s="5">
        <v>18329</v>
      </c>
      <c r="C192" s="5">
        <v>10242</v>
      </c>
      <c r="D192" s="5">
        <v>7607</v>
      </c>
      <c r="E192" s="5">
        <v>3663</v>
      </c>
      <c r="F192" s="5">
        <v>5897</v>
      </c>
      <c r="G192" s="5">
        <v>42492</v>
      </c>
      <c r="H192" s="5">
        <v>35543</v>
      </c>
      <c r="I192" s="5">
        <v>2042</v>
      </c>
      <c r="J192" s="5">
        <v>4993</v>
      </c>
      <c r="K192" s="5">
        <v>8329</v>
      </c>
      <c r="L192" s="5">
        <v>5274</v>
      </c>
      <c r="M192" s="5">
        <v>2046</v>
      </c>
      <c r="N192" s="5">
        <v>985</v>
      </c>
      <c r="O192" s="5">
        <v>9986</v>
      </c>
      <c r="P192" s="5">
        <v>2773</v>
      </c>
      <c r="Q192" s="5">
        <v>7186</v>
      </c>
      <c r="R192" s="5">
        <v>19306</v>
      </c>
      <c r="S192" s="5">
        <v>3957</v>
      </c>
      <c r="T192" s="5">
        <v>10123</v>
      </c>
      <c r="U192" s="5">
        <v>5231</v>
      </c>
      <c r="V192" s="5">
        <v>2699</v>
      </c>
      <c r="W192" s="5">
        <v>17768</v>
      </c>
      <c r="X192" s="5">
        <v>5092</v>
      </c>
      <c r="Y192" s="5">
        <v>11028</v>
      </c>
      <c r="Z192" s="5">
        <v>4808</v>
      </c>
      <c r="AA192" s="5">
        <v>6225</v>
      </c>
      <c r="AB192" s="5">
        <v>2673</v>
      </c>
      <c r="AC192" s="5">
        <v>7701</v>
      </c>
      <c r="AD192" s="5">
        <v>13469</v>
      </c>
      <c r="AE192" s="5">
        <v>11178</v>
      </c>
      <c r="AF192" s="5">
        <v>2305</v>
      </c>
      <c r="AG192" s="5">
        <v>26817</v>
      </c>
      <c r="AH192" s="5">
        <v>4506</v>
      </c>
      <c r="AI192" s="5">
        <v>15466</v>
      </c>
      <c r="AJ192" s="5">
        <v>6638</v>
      </c>
      <c r="AK192" s="5">
        <v>182482</v>
      </c>
    </row>
    <row r="193" spans="1:37" x14ac:dyDescent="0.3">
      <c r="A193" s="9">
        <v>38412</v>
      </c>
      <c r="B193" s="5">
        <v>16876</v>
      </c>
      <c r="C193" s="5">
        <v>8698</v>
      </c>
      <c r="D193" s="5">
        <v>6404</v>
      </c>
      <c r="E193" s="5">
        <v>3140</v>
      </c>
      <c r="F193" s="5">
        <v>4349</v>
      </c>
      <c r="G193" s="5">
        <v>42432</v>
      </c>
      <c r="H193" s="5">
        <v>35833</v>
      </c>
      <c r="I193" s="5">
        <v>1993</v>
      </c>
      <c r="J193" s="5">
        <v>4586</v>
      </c>
      <c r="K193" s="5">
        <v>6801</v>
      </c>
      <c r="L193" s="5">
        <v>4397</v>
      </c>
      <c r="M193" s="5">
        <v>1612</v>
      </c>
      <c r="N193" s="5">
        <v>776</v>
      </c>
      <c r="O193" s="5">
        <v>7993</v>
      </c>
      <c r="P193" s="5">
        <v>1632</v>
      </c>
      <c r="Q193" s="5">
        <v>6531</v>
      </c>
      <c r="R193" s="5">
        <v>18908</v>
      </c>
      <c r="S193" s="5">
        <v>4296</v>
      </c>
      <c r="T193" s="5">
        <v>9560</v>
      </c>
      <c r="U193" s="5">
        <v>4838</v>
      </c>
      <c r="V193" s="5">
        <v>2613</v>
      </c>
      <c r="W193" s="5">
        <v>15412</v>
      </c>
      <c r="X193" s="5">
        <v>3862</v>
      </c>
      <c r="Y193" s="5">
        <v>10739</v>
      </c>
      <c r="Z193" s="5">
        <v>4588</v>
      </c>
      <c r="AA193" s="5">
        <v>6148</v>
      </c>
      <c r="AB193" s="5">
        <v>2284</v>
      </c>
      <c r="AC193" s="5">
        <v>7551</v>
      </c>
      <c r="AD193" s="5">
        <v>11601</v>
      </c>
      <c r="AE193" s="5">
        <v>9633</v>
      </c>
      <c r="AF193" s="5">
        <v>1980</v>
      </c>
      <c r="AG193" s="5">
        <v>25256</v>
      </c>
      <c r="AH193" s="5">
        <v>3445</v>
      </c>
      <c r="AI193" s="5">
        <v>15204</v>
      </c>
      <c r="AJ193" s="5">
        <v>6728</v>
      </c>
      <c r="AK193" s="5">
        <v>166486</v>
      </c>
    </row>
    <row r="194" spans="1:37" x14ac:dyDescent="0.3">
      <c r="A194" s="9">
        <v>38504</v>
      </c>
      <c r="B194" s="5">
        <v>17087</v>
      </c>
      <c r="C194" s="5">
        <v>9223</v>
      </c>
      <c r="D194" s="5">
        <v>6748</v>
      </c>
      <c r="E194" s="5">
        <v>3351</v>
      </c>
      <c r="F194" s="5">
        <v>4877</v>
      </c>
      <c r="G194" s="5">
        <v>43330</v>
      </c>
      <c r="H194" s="5">
        <v>36114</v>
      </c>
      <c r="I194" s="5">
        <v>2019</v>
      </c>
      <c r="J194" s="5">
        <v>5329</v>
      </c>
      <c r="K194" s="5">
        <v>6839</v>
      </c>
      <c r="L194" s="5">
        <v>4434</v>
      </c>
      <c r="M194" s="5">
        <v>1634</v>
      </c>
      <c r="N194" s="5">
        <v>752</v>
      </c>
      <c r="O194" s="5">
        <v>8957</v>
      </c>
      <c r="P194" s="5">
        <v>1865</v>
      </c>
      <c r="Q194" s="5">
        <v>7269</v>
      </c>
      <c r="R194" s="5">
        <v>19663</v>
      </c>
      <c r="S194" s="5">
        <v>4393</v>
      </c>
      <c r="T194" s="5">
        <v>9636</v>
      </c>
      <c r="U194" s="5">
        <v>5478</v>
      </c>
      <c r="V194" s="5">
        <v>2688</v>
      </c>
      <c r="W194" s="5">
        <v>16040</v>
      </c>
      <c r="X194" s="5">
        <v>4139</v>
      </c>
      <c r="Y194" s="5">
        <v>11037</v>
      </c>
      <c r="Z194" s="5">
        <v>4820</v>
      </c>
      <c r="AA194" s="5">
        <v>6222</v>
      </c>
      <c r="AB194" s="5">
        <v>2285</v>
      </c>
      <c r="AC194" s="5">
        <v>7828</v>
      </c>
      <c r="AD194" s="5">
        <v>12510</v>
      </c>
      <c r="AE194" s="5">
        <v>10183</v>
      </c>
      <c r="AF194" s="5">
        <v>2334</v>
      </c>
      <c r="AG194" s="5">
        <v>27180</v>
      </c>
      <c r="AH194" s="5">
        <v>3613</v>
      </c>
      <c r="AI194" s="5">
        <v>16790</v>
      </c>
      <c r="AJ194" s="5">
        <v>6952</v>
      </c>
      <c r="AK194" s="5">
        <v>174299</v>
      </c>
    </row>
    <row r="195" spans="1:37" x14ac:dyDescent="0.3">
      <c r="A195" s="9">
        <v>38596</v>
      </c>
      <c r="B195" s="5">
        <v>17739</v>
      </c>
      <c r="C195" s="5">
        <v>9261</v>
      </c>
      <c r="D195" s="5">
        <v>6663</v>
      </c>
      <c r="E195" s="5">
        <v>3423</v>
      </c>
      <c r="F195" s="5">
        <v>4813</v>
      </c>
      <c r="G195" s="5">
        <v>44436</v>
      </c>
      <c r="H195" s="5">
        <v>36399</v>
      </c>
      <c r="I195" s="5">
        <v>1985</v>
      </c>
      <c r="J195" s="5">
        <v>6398</v>
      </c>
      <c r="K195" s="5">
        <v>6860</v>
      </c>
      <c r="L195" s="5">
        <v>4493</v>
      </c>
      <c r="M195" s="5">
        <v>1582</v>
      </c>
      <c r="N195" s="5">
        <v>773</v>
      </c>
      <c r="O195" s="5">
        <v>9168</v>
      </c>
      <c r="P195" s="5">
        <v>2038</v>
      </c>
      <c r="Q195" s="5">
        <v>7269</v>
      </c>
      <c r="R195" s="5">
        <v>19631</v>
      </c>
      <c r="S195" s="5">
        <v>4177</v>
      </c>
      <c r="T195" s="5">
        <v>9685</v>
      </c>
      <c r="U195" s="5">
        <v>5721</v>
      </c>
      <c r="V195" s="5">
        <v>2803</v>
      </c>
      <c r="W195" s="5">
        <v>16317</v>
      </c>
      <c r="X195" s="5">
        <v>4244</v>
      </c>
      <c r="Y195" s="5">
        <v>11109</v>
      </c>
      <c r="Z195" s="5">
        <v>4780</v>
      </c>
      <c r="AA195" s="5">
        <v>6329</v>
      </c>
      <c r="AB195" s="5">
        <v>2369</v>
      </c>
      <c r="AC195" s="5">
        <v>8113</v>
      </c>
      <c r="AD195" s="5">
        <v>12834</v>
      </c>
      <c r="AE195" s="5">
        <v>10210</v>
      </c>
      <c r="AF195" s="5">
        <v>2629</v>
      </c>
      <c r="AG195" s="5">
        <v>26958</v>
      </c>
      <c r="AH195" s="5">
        <v>3689</v>
      </c>
      <c r="AI195" s="5">
        <v>16256</v>
      </c>
      <c r="AJ195" s="5">
        <v>7135</v>
      </c>
      <c r="AK195" s="5">
        <v>176900</v>
      </c>
    </row>
    <row r="196" spans="1:37" x14ac:dyDescent="0.3">
      <c r="A196" s="9">
        <v>38687</v>
      </c>
      <c r="B196" s="5">
        <v>18654</v>
      </c>
      <c r="C196" s="5">
        <v>10005</v>
      </c>
      <c r="D196" s="5">
        <v>7208</v>
      </c>
      <c r="E196" s="5">
        <v>3693</v>
      </c>
      <c r="F196" s="5">
        <v>6223</v>
      </c>
      <c r="G196" s="5">
        <v>43562</v>
      </c>
      <c r="H196" s="5">
        <v>36685</v>
      </c>
      <c r="I196" s="5">
        <v>1980</v>
      </c>
      <c r="J196" s="5">
        <v>4909</v>
      </c>
      <c r="K196" s="5">
        <v>8050</v>
      </c>
      <c r="L196" s="5">
        <v>5177</v>
      </c>
      <c r="M196" s="5">
        <v>1905</v>
      </c>
      <c r="N196" s="5">
        <v>953</v>
      </c>
      <c r="O196" s="5">
        <v>9951</v>
      </c>
      <c r="P196" s="5">
        <v>2753</v>
      </c>
      <c r="Q196" s="5">
        <v>7189</v>
      </c>
      <c r="R196" s="5">
        <v>19282</v>
      </c>
      <c r="S196" s="5">
        <v>4105</v>
      </c>
      <c r="T196" s="5">
        <v>9727</v>
      </c>
      <c r="U196" s="5">
        <v>5395</v>
      </c>
      <c r="V196" s="5">
        <v>2914</v>
      </c>
      <c r="W196" s="5">
        <v>18478</v>
      </c>
      <c r="X196" s="5">
        <v>5513</v>
      </c>
      <c r="Y196" s="5">
        <v>11209</v>
      </c>
      <c r="Z196" s="5">
        <v>4793</v>
      </c>
      <c r="AA196" s="5">
        <v>6413</v>
      </c>
      <c r="AB196" s="5">
        <v>2695</v>
      </c>
      <c r="AC196" s="5">
        <v>8008</v>
      </c>
      <c r="AD196" s="5">
        <v>13433</v>
      </c>
      <c r="AE196" s="5">
        <v>11017</v>
      </c>
      <c r="AF196" s="5">
        <v>2428</v>
      </c>
      <c r="AG196" s="5">
        <v>28619</v>
      </c>
      <c r="AH196" s="5">
        <v>4504</v>
      </c>
      <c r="AI196" s="5">
        <v>16780</v>
      </c>
      <c r="AJ196" s="5">
        <v>7239</v>
      </c>
      <c r="AK196" s="5">
        <v>186601</v>
      </c>
    </row>
    <row r="197" spans="1:37" x14ac:dyDescent="0.3">
      <c r="A197" s="9">
        <v>38777</v>
      </c>
      <c r="B197" s="5">
        <v>17376</v>
      </c>
      <c r="C197" s="5">
        <v>8701</v>
      </c>
      <c r="D197" s="5">
        <v>6190</v>
      </c>
      <c r="E197" s="5">
        <v>3253</v>
      </c>
      <c r="F197" s="5">
        <v>4566</v>
      </c>
      <c r="G197" s="5">
        <v>43672</v>
      </c>
      <c r="H197" s="5">
        <v>36960</v>
      </c>
      <c r="I197" s="5">
        <v>2000</v>
      </c>
      <c r="J197" s="5">
        <v>4662</v>
      </c>
      <c r="K197" s="5">
        <v>6641</v>
      </c>
      <c r="L197" s="5">
        <v>4333</v>
      </c>
      <c r="M197" s="5">
        <v>1528</v>
      </c>
      <c r="N197" s="5">
        <v>769</v>
      </c>
      <c r="O197" s="5">
        <v>8794</v>
      </c>
      <c r="P197" s="5">
        <v>1924</v>
      </c>
      <c r="Q197" s="5">
        <v>7009</v>
      </c>
      <c r="R197" s="5">
        <v>18903</v>
      </c>
      <c r="S197" s="5">
        <v>4278</v>
      </c>
      <c r="T197" s="5">
        <v>9518</v>
      </c>
      <c r="U197" s="5">
        <v>4947</v>
      </c>
      <c r="V197" s="5">
        <v>2807</v>
      </c>
      <c r="W197" s="5">
        <v>16176</v>
      </c>
      <c r="X197" s="5">
        <v>4241</v>
      </c>
      <c r="Y197" s="5">
        <v>11109</v>
      </c>
      <c r="Z197" s="5">
        <v>4797</v>
      </c>
      <c r="AA197" s="5">
        <v>6313</v>
      </c>
      <c r="AB197" s="5">
        <v>2214</v>
      </c>
      <c r="AC197" s="5">
        <v>7930</v>
      </c>
      <c r="AD197" s="5">
        <v>12175</v>
      </c>
      <c r="AE197" s="5">
        <v>9905</v>
      </c>
      <c r="AF197" s="5">
        <v>2280</v>
      </c>
      <c r="AG197" s="5">
        <v>27359</v>
      </c>
      <c r="AH197" s="5">
        <v>3666</v>
      </c>
      <c r="AI197" s="5">
        <v>16511</v>
      </c>
      <c r="AJ197" s="5">
        <v>7328</v>
      </c>
      <c r="AK197" s="5">
        <v>173151</v>
      </c>
    </row>
    <row r="198" spans="1:37" x14ac:dyDescent="0.3">
      <c r="A198" s="9">
        <v>38869</v>
      </c>
      <c r="B198" s="5">
        <v>17443</v>
      </c>
      <c r="C198" s="5">
        <v>9082</v>
      </c>
      <c r="D198" s="5">
        <v>6408</v>
      </c>
      <c r="E198" s="5">
        <v>3423</v>
      </c>
      <c r="F198" s="5">
        <v>5299</v>
      </c>
      <c r="G198" s="5">
        <v>44873</v>
      </c>
      <c r="H198" s="5">
        <v>37227</v>
      </c>
      <c r="I198" s="5">
        <v>2045</v>
      </c>
      <c r="J198" s="5">
        <v>5797</v>
      </c>
      <c r="K198" s="5">
        <v>6949</v>
      </c>
      <c r="L198" s="5">
        <v>4525</v>
      </c>
      <c r="M198" s="5">
        <v>1631</v>
      </c>
      <c r="N198" s="5">
        <v>776</v>
      </c>
      <c r="O198" s="5">
        <v>9415</v>
      </c>
      <c r="P198" s="5">
        <v>2239</v>
      </c>
      <c r="Q198" s="5">
        <v>7273</v>
      </c>
      <c r="R198" s="5">
        <v>19739</v>
      </c>
      <c r="S198" s="5">
        <v>4389</v>
      </c>
      <c r="T198" s="5">
        <v>9455</v>
      </c>
      <c r="U198" s="5">
        <v>5803</v>
      </c>
      <c r="V198" s="5">
        <v>2837</v>
      </c>
      <c r="W198" s="5">
        <v>16739</v>
      </c>
      <c r="X198" s="5">
        <v>4672</v>
      </c>
      <c r="Y198" s="5">
        <v>11043</v>
      </c>
      <c r="Z198" s="5">
        <v>4922</v>
      </c>
      <c r="AA198" s="5">
        <v>6133</v>
      </c>
      <c r="AB198" s="5">
        <v>2214</v>
      </c>
      <c r="AC198" s="5">
        <v>8161</v>
      </c>
      <c r="AD198" s="5">
        <v>12844</v>
      </c>
      <c r="AE198" s="5">
        <v>10300</v>
      </c>
      <c r="AF198" s="5">
        <v>2553</v>
      </c>
      <c r="AG198" s="5">
        <v>29037</v>
      </c>
      <c r="AH198" s="5">
        <v>4044</v>
      </c>
      <c r="AI198" s="5">
        <v>17702</v>
      </c>
      <c r="AJ198" s="5">
        <v>7392</v>
      </c>
      <c r="AK198" s="5">
        <v>180629</v>
      </c>
    </row>
    <row r="199" spans="1:37" x14ac:dyDescent="0.3">
      <c r="A199" s="9">
        <v>38961</v>
      </c>
      <c r="B199" s="5">
        <v>17770</v>
      </c>
      <c r="C199" s="5">
        <v>9277</v>
      </c>
      <c r="D199" s="5">
        <v>6329</v>
      </c>
      <c r="E199" s="5">
        <v>3611</v>
      </c>
      <c r="F199" s="5">
        <v>5293</v>
      </c>
      <c r="G199" s="5">
        <v>45793</v>
      </c>
      <c r="H199" s="5">
        <v>37491</v>
      </c>
      <c r="I199" s="5">
        <v>2023</v>
      </c>
      <c r="J199" s="5">
        <v>6656</v>
      </c>
      <c r="K199" s="5">
        <v>7296</v>
      </c>
      <c r="L199" s="5">
        <v>4733</v>
      </c>
      <c r="M199" s="5">
        <v>1735</v>
      </c>
      <c r="N199" s="5">
        <v>808</v>
      </c>
      <c r="O199" s="5">
        <v>10221</v>
      </c>
      <c r="P199" s="5">
        <v>2521</v>
      </c>
      <c r="Q199" s="5">
        <v>7782</v>
      </c>
      <c r="R199" s="5">
        <v>20148</v>
      </c>
      <c r="S199" s="5">
        <v>4148</v>
      </c>
      <c r="T199" s="5">
        <v>9878</v>
      </c>
      <c r="U199" s="5">
        <v>6126</v>
      </c>
      <c r="V199" s="5">
        <v>2904</v>
      </c>
      <c r="W199" s="5">
        <v>17124</v>
      </c>
      <c r="X199" s="5">
        <v>4913</v>
      </c>
      <c r="Y199" s="5">
        <v>11052</v>
      </c>
      <c r="Z199" s="5">
        <v>4870</v>
      </c>
      <c r="AA199" s="5">
        <v>6190</v>
      </c>
      <c r="AB199" s="5">
        <v>2271</v>
      </c>
      <c r="AC199" s="5">
        <v>8431</v>
      </c>
      <c r="AD199" s="5">
        <v>13625</v>
      </c>
      <c r="AE199" s="5">
        <v>10691</v>
      </c>
      <c r="AF199" s="5">
        <v>2941</v>
      </c>
      <c r="AG199" s="5">
        <v>28534</v>
      </c>
      <c r="AH199" s="5">
        <v>4215</v>
      </c>
      <c r="AI199" s="5">
        <v>16901</v>
      </c>
      <c r="AJ199" s="5">
        <v>7418</v>
      </c>
      <c r="AK199" s="5">
        <v>184659</v>
      </c>
    </row>
    <row r="200" spans="1:37" x14ac:dyDescent="0.3">
      <c r="A200" s="9">
        <v>39052</v>
      </c>
      <c r="B200" s="5">
        <v>18971</v>
      </c>
      <c r="C200" s="5">
        <v>10248</v>
      </c>
      <c r="D200" s="5">
        <v>7050</v>
      </c>
      <c r="E200" s="5">
        <v>3958</v>
      </c>
      <c r="F200" s="5">
        <v>6908</v>
      </c>
      <c r="G200" s="5">
        <v>44943</v>
      </c>
      <c r="H200" s="5">
        <v>37763</v>
      </c>
      <c r="I200" s="5">
        <v>2065</v>
      </c>
      <c r="J200" s="5">
        <v>5148</v>
      </c>
      <c r="K200" s="5">
        <v>8786</v>
      </c>
      <c r="L200" s="5">
        <v>5618</v>
      </c>
      <c r="M200" s="5">
        <v>2151</v>
      </c>
      <c r="N200" s="5">
        <v>990</v>
      </c>
      <c r="O200" s="5">
        <v>10325</v>
      </c>
      <c r="P200" s="5">
        <v>2886</v>
      </c>
      <c r="Q200" s="5">
        <v>7427</v>
      </c>
      <c r="R200" s="5">
        <v>20364</v>
      </c>
      <c r="S200" s="5">
        <v>4202</v>
      </c>
      <c r="T200" s="5">
        <v>10117</v>
      </c>
      <c r="U200" s="5">
        <v>6033</v>
      </c>
      <c r="V200" s="5">
        <v>3040</v>
      </c>
      <c r="W200" s="5">
        <v>20005</v>
      </c>
      <c r="X200" s="5">
        <v>6444</v>
      </c>
      <c r="Y200" s="5">
        <v>11620</v>
      </c>
      <c r="Z200" s="5">
        <v>4925</v>
      </c>
      <c r="AA200" s="5">
        <v>6689</v>
      </c>
      <c r="AB200" s="5">
        <v>2681</v>
      </c>
      <c r="AC200" s="5">
        <v>8273</v>
      </c>
      <c r="AD200" s="5">
        <v>14268</v>
      </c>
      <c r="AE200" s="5">
        <v>11449</v>
      </c>
      <c r="AF200" s="5">
        <v>2829</v>
      </c>
      <c r="AG200" s="5">
        <v>30739</v>
      </c>
      <c r="AH200" s="5">
        <v>5101</v>
      </c>
      <c r="AI200" s="5">
        <v>18072</v>
      </c>
      <c r="AJ200" s="5">
        <v>7390</v>
      </c>
      <c r="AK200" s="5">
        <v>196612</v>
      </c>
    </row>
    <row r="201" spans="1:37" x14ac:dyDescent="0.3">
      <c r="A201" s="9">
        <v>39142</v>
      </c>
      <c r="B201" s="5">
        <v>18007</v>
      </c>
      <c r="C201" s="5">
        <v>9058</v>
      </c>
      <c r="D201" s="5">
        <v>6246</v>
      </c>
      <c r="E201" s="5">
        <v>3490</v>
      </c>
      <c r="F201" s="5">
        <v>5056</v>
      </c>
      <c r="G201" s="5">
        <v>45035</v>
      </c>
      <c r="H201" s="5">
        <v>38030</v>
      </c>
      <c r="I201" s="5">
        <v>2080</v>
      </c>
      <c r="J201" s="5">
        <v>4894</v>
      </c>
      <c r="K201" s="5">
        <v>7423</v>
      </c>
      <c r="L201" s="5">
        <v>4784</v>
      </c>
      <c r="M201" s="5">
        <v>1775</v>
      </c>
      <c r="N201" s="5">
        <v>844</v>
      </c>
      <c r="O201" s="5">
        <v>9248</v>
      </c>
      <c r="P201" s="5">
        <v>2098</v>
      </c>
      <c r="Q201" s="5">
        <v>7275</v>
      </c>
      <c r="R201" s="5">
        <v>20795</v>
      </c>
      <c r="S201" s="5">
        <v>4750</v>
      </c>
      <c r="T201" s="5">
        <v>10154</v>
      </c>
      <c r="U201" s="5">
        <v>5740</v>
      </c>
      <c r="V201" s="5">
        <v>2920</v>
      </c>
      <c r="W201" s="5">
        <v>17239</v>
      </c>
      <c r="X201" s="5">
        <v>5109</v>
      </c>
      <c r="Y201" s="5">
        <v>10905</v>
      </c>
      <c r="Z201" s="5">
        <v>4756</v>
      </c>
      <c r="AA201" s="5">
        <v>6153</v>
      </c>
      <c r="AB201" s="5">
        <v>2226</v>
      </c>
      <c r="AC201" s="5">
        <v>8450</v>
      </c>
      <c r="AD201" s="5">
        <v>12943</v>
      </c>
      <c r="AE201" s="5">
        <v>10355</v>
      </c>
      <c r="AF201" s="5">
        <v>2597</v>
      </c>
      <c r="AG201" s="5">
        <v>29513</v>
      </c>
      <c r="AH201" s="5">
        <v>4113</v>
      </c>
      <c r="AI201" s="5">
        <v>18014</v>
      </c>
      <c r="AJ201" s="5">
        <v>7483</v>
      </c>
      <c r="AK201" s="5">
        <v>184128</v>
      </c>
    </row>
    <row r="202" spans="1:37" x14ac:dyDescent="0.3">
      <c r="A202" s="9">
        <v>39234</v>
      </c>
      <c r="B202" s="5">
        <v>17966</v>
      </c>
      <c r="C202" s="5">
        <v>9260</v>
      </c>
      <c r="D202" s="5">
        <v>6278</v>
      </c>
      <c r="E202" s="5">
        <v>3625</v>
      </c>
      <c r="F202" s="5">
        <v>5658</v>
      </c>
      <c r="G202" s="5">
        <v>45893</v>
      </c>
      <c r="H202" s="5">
        <v>38293</v>
      </c>
      <c r="I202" s="5">
        <v>2059</v>
      </c>
      <c r="J202" s="5">
        <v>5669</v>
      </c>
      <c r="K202" s="5">
        <v>7456</v>
      </c>
      <c r="L202" s="5">
        <v>4787</v>
      </c>
      <c r="M202" s="5">
        <v>1796</v>
      </c>
      <c r="N202" s="5">
        <v>853</v>
      </c>
      <c r="O202" s="5">
        <v>9852</v>
      </c>
      <c r="P202" s="5">
        <v>2286</v>
      </c>
      <c r="Q202" s="5">
        <v>7683</v>
      </c>
      <c r="R202" s="5">
        <v>22005</v>
      </c>
      <c r="S202" s="5">
        <v>5023</v>
      </c>
      <c r="T202" s="5">
        <v>10097</v>
      </c>
      <c r="U202" s="5">
        <v>6832</v>
      </c>
      <c r="V202" s="5">
        <v>2942</v>
      </c>
      <c r="W202" s="5">
        <v>17862</v>
      </c>
      <c r="X202" s="5">
        <v>5404</v>
      </c>
      <c r="Y202" s="5">
        <v>11231</v>
      </c>
      <c r="Z202" s="5">
        <v>4985</v>
      </c>
      <c r="AA202" s="5">
        <v>6257</v>
      </c>
      <c r="AB202" s="5">
        <v>2192</v>
      </c>
      <c r="AC202" s="5">
        <v>8447</v>
      </c>
      <c r="AD202" s="5">
        <v>13455</v>
      </c>
      <c r="AE202" s="5">
        <v>10627</v>
      </c>
      <c r="AF202" s="5">
        <v>2837</v>
      </c>
      <c r="AG202" s="5">
        <v>31465</v>
      </c>
      <c r="AH202" s="5">
        <v>4255</v>
      </c>
      <c r="AI202" s="5">
        <v>19751</v>
      </c>
      <c r="AJ202" s="5">
        <v>7643</v>
      </c>
      <c r="AK202" s="5">
        <v>190912</v>
      </c>
    </row>
    <row r="203" spans="1:37" x14ac:dyDescent="0.3">
      <c r="A203" s="9">
        <v>39326</v>
      </c>
      <c r="B203" s="5">
        <v>18397</v>
      </c>
      <c r="C203" s="5">
        <v>9415</v>
      </c>
      <c r="D203" s="5">
        <v>6169</v>
      </c>
      <c r="E203" s="5">
        <v>3805</v>
      </c>
      <c r="F203" s="5">
        <v>5735</v>
      </c>
      <c r="G203" s="5">
        <v>47091</v>
      </c>
      <c r="H203" s="5">
        <v>38557</v>
      </c>
      <c r="I203" s="5">
        <v>2027</v>
      </c>
      <c r="J203" s="5">
        <v>6901</v>
      </c>
      <c r="K203" s="5">
        <v>7902</v>
      </c>
      <c r="L203" s="5">
        <v>5094</v>
      </c>
      <c r="M203" s="5">
        <v>1841</v>
      </c>
      <c r="N203" s="5">
        <v>955</v>
      </c>
      <c r="O203" s="5">
        <v>10468</v>
      </c>
      <c r="P203" s="5">
        <v>2533</v>
      </c>
      <c r="Q203" s="5">
        <v>8031</v>
      </c>
      <c r="R203" s="5">
        <v>22561</v>
      </c>
      <c r="S203" s="5">
        <v>4827</v>
      </c>
      <c r="T203" s="5">
        <v>10401</v>
      </c>
      <c r="U203" s="5">
        <v>7374</v>
      </c>
      <c r="V203" s="5">
        <v>2995</v>
      </c>
      <c r="W203" s="5">
        <v>18640</v>
      </c>
      <c r="X203" s="5">
        <v>5816</v>
      </c>
      <c r="Y203" s="5">
        <v>11382</v>
      </c>
      <c r="Z203" s="5">
        <v>5107</v>
      </c>
      <c r="AA203" s="5">
        <v>6290</v>
      </c>
      <c r="AB203" s="5">
        <v>2318</v>
      </c>
      <c r="AC203" s="5">
        <v>8658</v>
      </c>
      <c r="AD203" s="5">
        <v>14069</v>
      </c>
      <c r="AE203" s="5">
        <v>10847</v>
      </c>
      <c r="AF203" s="5">
        <v>3222</v>
      </c>
      <c r="AG203" s="5">
        <v>31526</v>
      </c>
      <c r="AH203" s="5">
        <v>4491</v>
      </c>
      <c r="AI203" s="5">
        <v>19410</v>
      </c>
      <c r="AJ203" s="5">
        <v>7720</v>
      </c>
      <c r="AK203" s="5">
        <v>196240</v>
      </c>
    </row>
    <row r="204" spans="1:37" x14ac:dyDescent="0.3">
      <c r="A204" s="9">
        <v>39417</v>
      </c>
      <c r="B204" s="5">
        <v>19864</v>
      </c>
      <c r="C204" s="5">
        <v>10237</v>
      </c>
      <c r="D204" s="5">
        <v>6687</v>
      </c>
      <c r="E204" s="5">
        <v>4149</v>
      </c>
      <c r="F204" s="5">
        <v>7389</v>
      </c>
      <c r="G204" s="5">
        <v>46117</v>
      </c>
      <c r="H204" s="5">
        <v>38823</v>
      </c>
      <c r="I204" s="5">
        <v>1992</v>
      </c>
      <c r="J204" s="5">
        <v>5310</v>
      </c>
      <c r="K204" s="5">
        <v>9562</v>
      </c>
      <c r="L204" s="5">
        <v>6131</v>
      </c>
      <c r="M204" s="5">
        <v>2229</v>
      </c>
      <c r="N204" s="5">
        <v>1190</v>
      </c>
      <c r="O204" s="5">
        <v>10586</v>
      </c>
      <c r="P204" s="5">
        <v>2867</v>
      </c>
      <c r="Q204" s="5">
        <v>7743</v>
      </c>
      <c r="R204" s="5">
        <v>22885</v>
      </c>
      <c r="S204" s="5">
        <v>5070</v>
      </c>
      <c r="T204" s="5">
        <v>10525</v>
      </c>
      <c r="U204" s="5">
        <v>7284</v>
      </c>
      <c r="V204" s="5">
        <v>3158</v>
      </c>
      <c r="W204" s="5">
        <v>21467</v>
      </c>
      <c r="X204" s="5">
        <v>7654</v>
      </c>
      <c r="Y204" s="5">
        <v>11264</v>
      </c>
      <c r="Z204" s="5">
        <v>5086</v>
      </c>
      <c r="AA204" s="5">
        <v>6194</v>
      </c>
      <c r="AB204" s="5">
        <v>2880</v>
      </c>
      <c r="AC204" s="5">
        <v>8363</v>
      </c>
      <c r="AD204" s="5">
        <v>14496</v>
      </c>
      <c r="AE204" s="5">
        <v>11576</v>
      </c>
      <c r="AF204" s="5">
        <v>2937</v>
      </c>
      <c r="AG204" s="5">
        <v>33318</v>
      </c>
      <c r="AH204" s="5">
        <v>5518</v>
      </c>
      <c r="AI204" s="5">
        <v>19867</v>
      </c>
      <c r="AJ204" s="5">
        <v>7761</v>
      </c>
      <c r="AK204" s="5">
        <v>207672</v>
      </c>
    </row>
    <row r="205" spans="1:37" x14ac:dyDescent="0.3">
      <c r="A205" s="9">
        <v>39508</v>
      </c>
      <c r="B205" s="5">
        <v>18267</v>
      </c>
      <c r="C205" s="5">
        <v>8993</v>
      </c>
      <c r="D205" s="5">
        <v>5804</v>
      </c>
      <c r="E205" s="5">
        <v>3685</v>
      </c>
      <c r="F205" s="5">
        <v>5456</v>
      </c>
      <c r="G205" s="5">
        <v>46085</v>
      </c>
      <c r="H205" s="5">
        <v>39085</v>
      </c>
      <c r="I205" s="5">
        <v>1976</v>
      </c>
      <c r="J205" s="5">
        <v>4931</v>
      </c>
      <c r="K205" s="5">
        <v>7898</v>
      </c>
      <c r="L205" s="5">
        <v>5122</v>
      </c>
      <c r="M205" s="5">
        <v>1797</v>
      </c>
      <c r="N205" s="5">
        <v>971</v>
      </c>
      <c r="O205" s="5">
        <v>10330</v>
      </c>
      <c r="P205" s="5">
        <v>2761</v>
      </c>
      <c r="Q205" s="5">
        <v>7599</v>
      </c>
      <c r="R205" s="5">
        <v>22324</v>
      </c>
      <c r="S205" s="5">
        <v>5152</v>
      </c>
      <c r="T205" s="5">
        <v>10425</v>
      </c>
      <c r="U205" s="5">
        <v>6637</v>
      </c>
      <c r="V205" s="5">
        <v>3076</v>
      </c>
      <c r="W205" s="5">
        <v>18513</v>
      </c>
      <c r="X205" s="5">
        <v>5951</v>
      </c>
      <c r="Y205" s="5">
        <v>10843</v>
      </c>
      <c r="Z205" s="5">
        <v>4899</v>
      </c>
      <c r="AA205" s="5">
        <v>5960</v>
      </c>
      <c r="AB205" s="5">
        <v>2447</v>
      </c>
      <c r="AC205" s="5">
        <v>8593</v>
      </c>
      <c r="AD205" s="5">
        <v>12937</v>
      </c>
      <c r="AE205" s="5">
        <v>10253</v>
      </c>
      <c r="AF205" s="5">
        <v>2696</v>
      </c>
      <c r="AG205" s="5">
        <v>30944</v>
      </c>
      <c r="AH205" s="5">
        <v>4365</v>
      </c>
      <c r="AI205" s="5">
        <v>18810</v>
      </c>
      <c r="AJ205" s="5">
        <v>7863</v>
      </c>
      <c r="AK205" s="5">
        <v>192391</v>
      </c>
    </row>
    <row r="206" spans="1:37" x14ac:dyDescent="0.3">
      <c r="A206" s="9">
        <v>39600</v>
      </c>
      <c r="B206" s="5">
        <v>18167</v>
      </c>
      <c r="C206" s="5">
        <v>9207</v>
      </c>
      <c r="D206" s="5">
        <v>5989</v>
      </c>
      <c r="E206" s="5">
        <v>3746</v>
      </c>
      <c r="F206" s="5">
        <v>5914</v>
      </c>
      <c r="G206" s="5">
        <v>47124</v>
      </c>
      <c r="H206" s="5">
        <v>39344</v>
      </c>
      <c r="I206" s="5">
        <v>1971</v>
      </c>
      <c r="J206" s="5">
        <v>5956</v>
      </c>
      <c r="K206" s="5">
        <v>7942</v>
      </c>
      <c r="L206" s="5">
        <v>5088</v>
      </c>
      <c r="M206" s="5">
        <v>1888</v>
      </c>
      <c r="N206" s="5">
        <v>950</v>
      </c>
      <c r="O206" s="5">
        <v>10977</v>
      </c>
      <c r="P206" s="5">
        <v>2797</v>
      </c>
      <c r="Q206" s="5">
        <v>8245</v>
      </c>
      <c r="R206" s="5">
        <v>23077</v>
      </c>
      <c r="S206" s="5">
        <v>5081</v>
      </c>
      <c r="T206" s="5">
        <v>10737</v>
      </c>
      <c r="U206" s="5">
        <v>7221</v>
      </c>
      <c r="V206" s="5">
        <v>3054</v>
      </c>
      <c r="W206" s="5">
        <v>18753</v>
      </c>
      <c r="X206" s="5">
        <v>6311</v>
      </c>
      <c r="Y206" s="5">
        <v>10609</v>
      </c>
      <c r="Z206" s="5">
        <v>4991</v>
      </c>
      <c r="AA206" s="5">
        <v>5648</v>
      </c>
      <c r="AB206" s="5">
        <v>2400</v>
      </c>
      <c r="AC206" s="5">
        <v>8736</v>
      </c>
      <c r="AD206" s="5">
        <v>13427</v>
      </c>
      <c r="AE206" s="5">
        <v>10324</v>
      </c>
      <c r="AF206" s="5">
        <v>3099</v>
      </c>
      <c r="AG206" s="5">
        <v>31904</v>
      </c>
      <c r="AH206" s="5">
        <v>4400</v>
      </c>
      <c r="AI206" s="5">
        <v>19738</v>
      </c>
      <c r="AJ206" s="5">
        <v>7916</v>
      </c>
      <c r="AK206" s="5">
        <v>197189</v>
      </c>
    </row>
    <row r="207" spans="1:37" x14ac:dyDescent="0.3">
      <c r="A207" s="9">
        <v>39692</v>
      </c>
      <c r="B207" s="5">
        <v>18743</v>
      </c>
      <c r="C207" s="5">
        <v>9222</v>
      </c>
      <c r="D207" s="5">
        <v>5874</v>
      </c>
      <c r="E207" s="5">
        <v>3821</v>
      </c>
      <c r="F207" s="5">
        <v>5872</v>
      </c>
      <c r="G207" s="5">
        <v>48100</v>
      </c>
      <c r="H207" s="5">
        <v>39604</v>
      </c>
      <c r="I207" s="5">
        <v>2009</v>
      </c>
      <c r="J207" s="5">
        <v>6859</v>
      </c>
      <c r="K207" s="5">
        <v>8117</v>
      </c>
      <c r="L207" s="5">
        <v>5151</v>
      </c>
      <c r="M207" s="5">
        <v>1954</v>
      </c>
      <c r="N207" s="5">
        <v>997</v>
      </c>
      <c r="O207" s="5">
        <v>11413</v>
      </c>
      <c r="P207" s="5">
        <v>3034</v>
      </c>
      <c r="Q207" s="5">
        <v>8421</v>
      </c>
      <c r="R207" s="5">
        <v>22558</v>
      </c>
      <c r="S207" s="5">
        <v>3984</v>
      </c>
      <c r="T207" s="5">
        <v>10820</v>
      </c>
      <c r="U207" s="5">
        <v>7990</v>
      </c>
      <c r="V207" s="5">
        <v>3149</v>
      </c>
      <c r="W207" s="5">
        <v>18898</v>
      </c>
      <c r="X207" s="5">
        <v>6235</v>
      </c>
      <c r="Y207" s="5">
        <v>10780</v>
      </c>
      <c r="Z207" s="5">
        <v>4822</v>
      </c>
      <c r="AA207" s="5">
        <v>5972</v>
      </c>
      <c r="AB207" s="5">
        <v>2506</v>
      </c>
      <c r="AC207" s="5">
        <v>9015</v>
      </c>
      <c r="AD207" s="5">
        <v>14066</v>
      </c>
      <c r="AE207" s="5">
        <v>10693</v>
      </c>
      <c r="AF207" s="5">
        <v>3368</v>
      </c>
      <c r="AG207" s="5">
        <v>30401</v>
      </c>
      <c r="AH207" s="5">
        <v>4416</v>
      </c>
      <c r="AI207" s="5">
        <v>18179</v>
      </c>
      <c r="AJ207" s="5">
        <v>7843</v>
      </c>
      <c r="AK207" s="5">
        <v>198438</v>
      </c>
    </row>
    <row r="208" spans="1:37" x14ac:dyDescent="0.3">
      <c r="A208" s="9">
        <v>39783</v>
      </c>
      <c r="B208" s="5">
        <v>19993</v>
      </c>
      <c r="C208" s="5">
        <v>10263</v>
      </c>
      <c r="D208" s="5">
        <v>6498</v>
      </c>
      <c r="E208" s="5">
        <v>4274</v>
      </c>
      <c r="F208" s="5">
        <v>7583</v>
      </c>
      <c r="G208" s="5">
        <v>47226</v>
      </c>
      <c r="H208" s="5">
        <v>39864</v>
      </c>
      <c r="I208" s="5">
        <v>2023</v>
      </c>
      <c r="J208" s="5">
        <v>5296</v>
      </c>
      <c r="K208" s="5">
        <v>9896</v>
      </c>
      <c r="L208" s="5">
        <v>6198</v>
      </c>
      <c r="M208" s="5">
        <v>2451</v>
      </c>
      <c r="N208" s="5">
        <v>1223</v>
      </c>
      <c r="O208" s="5">
        <v>11404</v>
      </c>
      <c r="P208" s="5">
        <v>3206</v>
      </c>
      <c r="Q208" s="5">
        <v>8202</v>
      </c>
      <c r="R208" s="5">
        <v>21226</v>
      </c>
      <c r="S208" s="5">
        <v>3845</v>
      </c>
      <c r="T208" s="5">
        <v>10404</v>
      </c>
      <c r="U208" s="5">
        <v>7085</v>
      </c>
      <c r="V208" s="5">
        <v>3322</v>
      </c>
      <c r="W208" s="5">
        <v>21839</v>
      </c>
      <c r="X208" s="5">
        <v>8162</v>
      </c>
      <c r="Y208" s="5">
        <v>11135</v>
      </c>
      <c r="Z208" s="5">
        <v>4928</v>
      </c>
      <c r="AA208" s="5">
        <v>6217</v>
      </c>
      <c r="AB208" s="5">
        <v>2812</v>
      </c>
      <c r="AC208" s="5">
        <v>8764</v>
      </c>
      <c r="AD208" s="5">
        <v>14006</v>
      </c>
      <c r="AE208" s="5">
        <v>11146</v>
      </c>
      <c r="AF208" s="5">
        <v>2867</v>
      </c>
      <c r="AG208" s="5">
        <v>31567</v>
      </c>
      <c r="AH208" s="5">
        <v>5302</v>
      </c>
      <c r="AI208" s="5">
        <v>18261</v>
      </c>
      <c r="AJ208" s="5">
        <v>7823</v>
      </c>
      <c r="AK208" s="5">
        <v>207086</v>
      </c>
    </row>
    <row r="209" spans="1:37" x14ac:dyDescent="0.3">
      <c r="A209" s="9">
        <v>39873</v>
      </c>
      <c r="B209" s="5">
        <v>18787</v>
      </c>
      <c r="C209" s="5">
        <v>9168</v>
      </c>
      <c r="D209" s="5">
        <v>5703</v>
      </c>
      <c r="E209" s="5">
        <v>3875</v>
      </c>
      <c r="F209" s="5">
        <v>5690</v>
      </c>
      <c r="G209" s="5">
        <v>47439</v>
      </c>
      <c r="H209" s="5">
        <v>40123</v>
      </c>
      <c r="I209" s="5">
        <v>2040</v>
      </c>
      <c r="J209" s="5">
        <v>5186</v>
      </c>
      <c r="K209" s="5">
        <v>8026</v>
      </c>
      <c r="L209" s="5">
        <v>5143</v>
      </c>
      <c r="M209" s="5">
        <v>1873</v>
      </c>
      <c r="N209" s="5">
        <v>1000</v>
      </c>
      <c r="O209" s="5">
        <v>10858</v>
      </c>
      <c r="P209" s="5">
        <v>2975</v>
      </c>
      <c r="Q209" s="5">
        <v>7902</v>
      </c>
      <c r="R209" s="5">
        <v>20451</v>
      </c>
      <c r="S209" s="5">
        <v>3840</v>
      </c>
      <c r="T209" s="5">
        <v>10353</v>
      </c>
      <c r="U209" s="5">
        <v>6200</v>
      </c>
      <c r="V209" s="5">
        <v>3150</v>
      </c>
      <c r="W209" s="5">
        <v>18437</v>
      </c>
      <c r="X209" s="5">
        <v>6083</v>
      </c>
      <c r="Y209" s="5">
        <v>10625</v>
      </c>
      <c r="Z209" s="5">
        <v>4654</v>
      </c>
      <c r="AA209" s="5">
        <v>5977</v>
      </c>
      <c r="AB209" s="5">
        <v>2334</v>
      </c>
      <c r="AC209" s="5">
        <v>8976</v>
      </c>
      <c r="AD209" s="5">
        <v>12889</v>
      </c>
      <c r="AE209" s="5">
        <v>10320</v>
      </c>
      <c r="AF209" s="5">
        <v>2583</v>
      </c>
      <c r="AG209" s="5">
        <v>29598</v>
      </c>
      <c r="AH209" s="5">
        <v>4223</v>
      </c>
      <c r="AI209" s="5">
        <v>17444</v>
      </c>
      <c r="AJ209" s="5">
        <v>7959</v>
      </c>
      <c r="AK209" s="5">
        <v>192274</v>
      </c>
    </row>
    <row r="210" spans="1:37" x14ac:dyDescent="0.3">
      <c r="A210" s="9">
        <v>39965</v>
      </c>
      <c r="B210" s="5">
        <v>18958</v>
      </c>
      <c r="C210" s="5">
        <v>9598</v>
      </c>
      <c r="D210" s="5">
        <v>5952</v>
      </c>
      <c r="E210" s="5">
        <v>4068</v>
      </c>
      <c r="F210" s="5">
        <v>6641</v>
      </c>
      <c r="G210" s="5">
        <v>48522</v>
      </c>
      <c r="H210" s="5">
        <v>40380</v>
      </c>
      <c r="I210" s="5">
        <v>2058</v>
      </c>
      <c r="J210" s="5">
        <v>6284</v>
      </c>
      <c r="K210" s="5">
        <v>8247</v>
      </c>
      <c r="L210" s="5">
        <v>5323</v>
      </c>
      <c r="M210" s="5">
        <v>1925</v>
      </c>
      <c r="N210" s="5">
        <v>985</v>
      </c>
      <c r="O210" s="5">
        <v>11321</v>
      </c>
      <c r="P210" s="5">
        <v>2999</v>
      </c>
      <c r="Q210" s="5">
        <v>8364</v>
      </c>
      <c r="R210" s="5">
        <v>21031</v>
      </c>
      <c r="S210" s="5">
        <v>3878</v>
      </c>
      <c r="T210" s="5">
        <v>10457</v>
      </c>
      <c r="U210" s="5">
        <v>6726</v>
      </c>
      <c r="V210" s="5">
        <v>3103</v>
      </c>
      <c r="W210" s="5">
        <v>19376</v>
      </c>
      <c r="X210" s="5">
        <v>6589</v>
      </c>
      <c r="Y210" s="5">
        <v>11103</v>
      </c>
      <c r="Z210" s="5">
        <v>4941</v>
      </c>
      <c r="AA210" s="5">
        <v>6174</v>
      </c>
      <c r="AB210" s="5">
        <v>2243</v>
      </c>
      <c r="AC210" s="5">
        <v>9393</v>
      </c>
      <c r="AD210" s="5">
        <v>13873</v>
      </c>
      <c r="AE210" s="5">
        <v>10871</v>
      </c>
      <c r="AF210" s="5">
        <v>3012</v>
      </c>
      <c r="AG210" s="5">
        <v>31329</v>
      </c>
      <c r="AH210" s="5">
        <v>4465</v>
      </c>
      <c r="AI210" s="5">
        <v>18781</v>
      </c>
      <c r="AJ210" s="5">
        <v>8111</v>
      </c>
      <c r="AK210" s="5">
        <v>200219</v>
      </c>
    </row>
    <row r="211" spans="1:37" x14ac:dyDescent="0.3">
      <c r="A211" s="9">
        <v>40057</v>
      </c>
      <c r="B211" s="5">
        <v>19348</v>
      </c>
      <c r="C211" s="5">
        <v>9604</v>
      </c>
      <c r="D211" s="5">
        <v>5811</v>
      </c>
      <c r="E211" s="5">
        <v>4153</v>
      </c>
      <c r="F211" s="5">
        <v>6392</v>
      </c>
      <c r="G211" s="5">
        <v>49472</v>
      </c>
      <c r="H211" s="5">
        <v>40634</v>
      </c>
      <c r="I211" s="5">
        <v>2114</v>
      </c>
      <c r="J211" s="5">
        <v>7168</v>
      </c>
      <c r="K211" s="5">
        <v>8230</v>
      </c>
      <c r="L211" s="5">
        <v>5354</v>
      </c>
      <c r="M211" s="5">
        <v>1841</v>
      </c>
      <c r="N211" s="5">
        <v>1029</v>
      </c>
      <c r="O211" s="5">
        <v>11717</v>
      </c>
      <c r="P211" s="5">
        <v>3070</v>
      </c>
      <c r="Q211" s="5">
        <v>8695</v>
      </c>
      <c r="R211" s="5">
        <v>21944</v>
      </c>
      <c r="S211" s="5">
        <v>3667</v>
      </c>
      <c r="T211" s="5">
        <v>11053</v>
      </c>
      <c r="U211" s="5">
        <v>7341</v>
      </c>
      <c r="V211" s="5">
        <v>3168</v>
      </c>
      <c r="W211" s="5">
        <v>19771</v>
      </c>
      <c r="X211" s="5">
        <v>6791</v>
      </c>
      <c r="Y211" s="5">
        <v>11209</v>
      </c>
      <c r="Z211" s="5">
        <v>5156</v>
      </c>
      <c r="AA211" s="5">
        <v>6073</v>
      </c>
      <c r="AB211" s="5">
        <v>2306</v>
      </c>
      <c r="AC211" s="5">
        <v>9719</v>
      </c>
      <c r="AD211" s="5">
        <v>14261</v>
      </c>
      <c r="AE211" s="5">
        <v>10795</v>
      </c>
      <c r="AF211" s="5">
        <v>3446</v>
      </c>
      <c r="AG211" s="5">
        <v>30741</v>
      </c>
      <c r="AH211" s="5">
        <v>4507</v>
      </c>
      <c r="AI211" s="5">
        <v>17957</v>
      </c>
      <c r="AJ211" s="5">
        <v>8303</v>
      </c>
      <c r="AK211" s="5">
        <v>203146</v>
      </c>
    </row>
    <row r="212" spans="1:37" x14ac:dyDescent="0.3">
      <c r="A212" s="9">
        <v>40148</v>
      </c>
      <c r="B212" s="5">
        <v>20590</v>
      </c>
      <c r="C212" s="5">
        <v>10408</v>
      </c>
      <c r="D212" s="5">
        <v>6280</v>
      </c>
      <c r="E212" s="5">
        <v>4510</v>
      </c>
      <c r="F212" s="5">
        <v>8178</v>
      </c>
      <c r="G212" s="5">
        <v>48469</v>
      </c>
      <c r="H212" s="5">
        <v>40889</v>
      </c>
      <c r="I212" s="5">
        <v>2142</v>
      </c>
      <c r="J212" s="5">
        <v>5384</v>
      </c>
      <c r="K212" s="5">
        <v>10140</v>
      </c>
      <c r="L212" s="5">
        <v>6647</v>
      </c>
      <c r="M212" s="5">
        <v>2258</v>
      </c>
      <c r="N212" s="5">
        <v>1226</v>
      </c>
      <c r="O212" s="5">
        <v>11909</v>
      </c>
      <c r="P212" s="5">
        <v>3217</v>
      </c>
      <c r="Q212" s="5">
        <v>8724</v>
      </c>
      <c r="R212" s="5">
        <v>22020</v>
      </c>
      <c r="S212" s="5">
        <v>4076</v>
      </c>
      <c r="T212" s="5">
        <v>11049</v>
      </c>
      <c r="U212" s="5">
        <v>6904</v>
      </c>
      <c r="V212" s="5">
        <v>3309</v>
      </c>
      <c r="W212" s="5">
        <v>22506</v>
      </c>
      <c r="X212" s="5">
        <v>8879</v>
      </c>
      <c r="Y212" s="5">
        <v>11076</v>
      </c>
      <c r="Z212" s="5">
        <v>5242</v>
      </c>
      <c r="AA212" s="5">
        <v>5863</v>
      </c>
      <c r="AB212" s="5">
        <v>2672</v>
      </c>
      <c r="AC212" s="5">
        <v>9593</v>
      </c>
      <c r="AD212" s="5">
        <v>15169</v>
      </c>
      <c r="AE212" s="5">
        <v>11909</v>
      </c>
      <c r="AF212" s="5">
        <v>3278</v>
      </c>
      <c r="AG212" s="5">
        <v>32228</v>
      </c>
      <c r="AH212" s="5">
        <v>5499</v>
      </c>
      <c r="AI212" s="5">
        <v>18209</v>
      </c>
      <c r="AJ212" s="5">
        <v>8373</v>
      </c>
      <c r="AK212" s="5">
        <v>214359</v>
      </c>
    </row>
    <row r="213" spans="1:37" x14ac:dyDescent="0.3">
      <c r="A213" s="9">
        <v>40238</v>
      </c>
      <c r="B213" s="5">
        <v>18929</v>
      </c>
      <c r="C213" s="5">
        <v>9140</v>
      </c>
      <c r="D213" s="5">
        <v>5508</v>
      </c>
      <c r="E213" s="5">
        <v>3963</v>
      </c>
      <c r="F213" s="5">
        <v>6065</v>
      </c>
      <c r="G213" s="5">
        <v>48521</v>
      </c>
      <c r="H213" s="5">
        <v>41148</v>
      </c>
      <c r="I213" s="5">
        <v>2172</v>
      </c>
      <c r="J213" s="5">
        <v>5037</v>
      </c>
      <c r="K213" s="5">
        <v>8312</v>
      </c>
      <c r="L213" s="5">
        <v>5524</v>
      </c>
      <c r="M213" s="5">
        <v>1780</v>
      </c>
      <c r="N213" s="5">
        <v>1006</v>
      </c>
      <c r="O213" s="5">
        <v>11514</v>
      </c>
      <c r="P213" s="5">
        <v>3153</v>
      </c>
      <c r="Q213" s="5">
        <v>8383</v>
      </c>
      <c r="R213" s="5">
        <v>21466</v>
      </c>
      <c r="S213" s="5">
        <v>4284</v>
      </c>
      <c r="T213" s="5">
        <v>10857</v>
      </c>
      <c r="U213" s="5">
        <v>6249</v>
      </c>
      <c r="V213" s="5">
        <v>3181</v>
      </c>
      <c r="W213" s="5">
        <v>19219</v>
      </c>
      <c r="X213" s="5">
        <v>6774</v>
      </c>
      <c r="Y213" s="5">
        <v>10489</v>
      </c>
      <c r="Z213" s="5">
        <v>5171</v>
      </c>
      <c r="AA213" s="5">
        <v>5357</v>
      </c>
      <c r="AB213" s="5">
        <v>2390</v>
      </c>
      <c r="AC213" s="5">
        <v>9696</v>
      </c>
      <c r="AD213" s="5">
        <v>13663</v>
      </c>
      <c r="AE213" s="5">
        <v>10719</v>
      </c>
      <c r="AF213" s="5">
        <v>2960</v>
      </c>
      <c r="AG213" s="5">
        <v>30797</v>
      </c>
      <c r="AH213" s="5">
        <v>4288</v>
      </c>
      <c r="AI213" s="5">
        <v>18057</v>
      </c>
      <c r="AJ213" s="5">
        <v>8526</v>
      </c>
      <c r="AK213" s="5">
        <v>199331</v>
      </c>
    </row>
    <row r="214" spans="1:37" x14ac:dyDescent="0.3">
      <c r="A214" s="9">
        <v>40330</v>
      </c>
      <c r="B214" s="5">
        <v>19045</v>
      </c>
      <c r="C214" s="5">
        <v>9368</v>
      </c>
      <c r="D214" s="5">
        <v>5720</v>
      </c>
      <c r="E214" s="5">
        <v>4019</v>
      </c>
      <c r="F214" s="5">
        <v>6834</v>
      </c>
      <c r="G214" s="5">
        <v>49827</v>
      </c>
      <c r="H214" s="5">
        <v>41412</v>
      </c>
      <c r="I214" s="5">
        <v>2200</v>
      </c>
      <c r="J214" s="5">
        <v>6425</v>
      </c>
      <c r="K214" s="5">
        <v>8383</v>
      </c>
      <c r="L214" s="5">
        <v>5494</v>
      </c>
      <c r="M214" s="5">
        <v>1861</v>
      </c>
      <c r="N214" s="5">
        <v>1022</v>
      </c>
      <c r="O214" s="5">
        <v>11953</v>
      </c>
      <c r="P214" s="5">
        <v>3034</v>
      </c>
      <c r="Q214" s="5">
        <v>8983</v>
      </c>
      <c r="R214" s="5">
        <v>22945</v>
      </c>
      <c r="S214" s="5">
        <v>4720</v>
      </c>
      <c r="T214" s="5">
        <v>10958</v>
      </c>
      <c r="U214" s="5">
        <v>7244</v>
      </c>
      <c r="V214" s="5">
        <v>3218</v>
      </c>
      <c r="W214" s="5">
        <v>20453</v>
      </c>
      <c r="X214" s="5">
        <v>7253</v>
      </c>
      <c r="Y214" s="5">
        <v>11304</v>
      </c>
      <c r="Z214" s="5">
        <v>5439</v>
      </c>
      <c r="AA214" s="5">
        <v>5900</v>
      </c>
      <c r="AB214" s="5">
        <v>2357</v>
      </c>
      <c r="AC214" s="5">
        <v>9826</v>
      </c>
      <c r="AD214" s="5">
        <v>14113</v>
      </c>
      <c r="AE214" s="5">
        <v>10814</v>
      </c>
      <c r="AF214" s="5">
        <v>3288</v>
      </c>
      <c r="AG214" s="5">
        <v>32155</v>
      </c>
      <c r="AH214" s="5">
        <v>4660</v>
      </c>
      <c r="AI214" s="5">
        <v>18804</v>
      </c>
      <c r="AJ214" s="5">
        <v>8719</v>
      </c>
      <c r="AK214" s="5">
        <v>207142</v>
      </c>
    </row>
    <row r="215" spans="1:37" x14ac:dyDescent="0.3">
      <c r="A215" s="9">
        <v>40422</v>
      </c>
      <c r="B215" s="5">
        <v>19707</v>
      </c>
      <c r="C215" s="5">
        <v>9297</v>
      </c>
      <c r="D215" s="5">
        <v>5391</v>
      </c>
      <c r="E215" s="5">
        <v>4151</v>
      </c>
      <c r="F215" s="5">
        <v>6746</v>
      </c>
      <c r="G215" s="5">
        <v>50855</v>
      </c>
      <c r="H215" s="5">
        <v>41686</v>
      </c>
      <c r="I215" s="5">
        <v>2255</v>
      </c>
      <c r="J215" s="5">
        <v>7312</v>
      </c>
      <c r="K215" s="5">
        <v>8668</v>
      </c>
      <c r="L215" s="5">
        <v>5645</v>
      </c>
      <c r="M215" s="5">
        <v>1943</v>
      </c>
      <c r="N215" s="5">
        <v>1073</v>
      </c>
      <c r="O215" s="5">
        <v>12272</v>
      </c>
      <c r="P215" s="5">
        <v>3324</v>
      </c>
      <c r="Q215" s="5">
        <v>8982</v>
      </c>
      <c r="R215" s="5">
        <v>23769</v>
      </c>
      <c r="S215" s="5">
        <v>4253</v>
      </c>
      <c r="T215" s="5">
        <v>11578</v>
      </c>
      <c r="U215" s="5">
        <v>8053</v>
      </c>
      <c r="V215" s="5">
        <v>3319</v>
      </c>
      <c r="W215" s="5">
        <v>21147</v>
      </c>
      <c r="X215" s="5">
        <v>7655</v>
      </c>
      <c r="Y215" s="5">
        <v>11446</v>
      </c>
      <c r="Z215" s="5">
        <v>5600</v>
      </c>
      <c r="AA215" s="5">
        <v>5887</v>
      </c>
      <c r="AB215" s="5">
        <v>2468</v>
      </c>
      <c r="AC215" s="5">
        <v>10048</v>
      </c>
      <c r="AD215" s="5">
        <v>15049</v>
      </c>
      <c r="AE215" s="5">
        <v>11425</v>
      </c>
      <c r="AF215" s="5">
        <v>3613</v>
      </c>
      <c r="AG215" s="5">
        <v>31288</v>
      </c>
      <c r="AH215" s="5">
        <v>4792</v>
      </c>
      <c r="AI215" s="5">
        <v>17666</v>
      </c>
      <c r="AJ215" s="5">
        <v>8841</v>
      </c>
      <c r="AK215" s="5">
        <v>211316</v>
      </c>
    </row>
    <row r="216" spans="1:37" x14ac:dyDescent="0.3">
      <c r="A216" s="9">
        <v>40513</v>
      </c>
      <c r="B216" s="5">
        <v>20935</v>
      </c>
      <c r="C216" s="5">
        <v>10464</v>
      </c>
      <c r="D216" s="5">
        <v>5972</v>
      </c>
      <c r="E216" s="5">
        <v>4727</v>
      </c>
      <c r="F216" s="5">
        <v>8621</v>
      </c>
      <c r="G216" s="5">
        <v>49792</v>
      </c>
      <c r="H216" s="5">
        <v>41948</v>
      </c>
      <c r="I216" s="5">
        <v>2282</v>
      </c>
      <c r="J216" s="5">
        <v>5551</v>
      </c>
      <c r="K216" s="5">
        <v>10450</v>
      </c>
      <c r="L216" s="5">
        <v>6770</v>
      </c>
      <c r="M216" s="5">
        <v>2367</v>
      </c>
      <c r="N216" s="5">
        <v>1303</v>
      </c>
      <c r="O216" s="5">
        <v>12350</v>
      </c>
      <c r="P216" s="5">
        <v>3439</v>
      </c>
      <c r="Q216" s="5">
        <v>8930</v>
      </c>
      <c r="R216" s="5">
        <v>23790</v>
      </c>
      <c r="S216" s="5">
        <v>4172</v>
      </c>
      <c r="T216" s="5">
        <v>11846</v>
      </c>
      <c r="U216" s="5">
        <v>7871</v>
      </c>
      <c r="V216" s="5">
        <v>3522</v>
      </c>
      <c r="W216" s="5">
        <v>24245</v>
      </c>
      <c r="X216" s="5">
        <v>9789</v>
      </c>
      <c r="Y216" s="5">
        <v>11535</v>
      </c>
      <c r="Z216" s="5">
        <v>5634</v>
      </c>
      <c r="AA216" s="5">
        <v>5941</v>
      </c>
      <c r="AB216" s="5">
        <v>2976</v>
      </c>
      <c r="AC216" s="5">
        <v>9852</v>
      </c>
      <c r="AD216" s="5">
        <v>15654</v>
      </c>
      <c r="AE216" s="5">
        <v>12234</v>
      </c>
      <c r="AF216" s="5">
        <v>3427</v>
      </c>
      <c r="AG216" s="5">
        <v>32836</v>
      </c>
      <c r="AH216" s="5">
        <v>5631</v>
      </c>
      <c r="AI216" s="5">
        <v>18222</v>
      </c>
      <c r="AJ216" s="5">
        <v>8878</v>
      </c>
      <c r="AK216" s="5">
        <v>222570</v>
      </c>
    </row>
    <row r="217" spans="1:37" x14ac:dyDescent="0.3">
      <c r="A217" s="9">
        <v>40603</v>
      </c>
      <c r="B217" s="5">
        <v>19576</v>
      </c>
      <c r="C217" s="5">
        <v>9105</v>
      </c>
      <c r="D217" s="5">
        <v>5189</v>
      </c>
      <c r="E217" s="5">
        <v>4119</v>
      </c>
      <c r="F217" s="5">
        <v>6186</v>
      </c>
      <c r="G217" s="5">
        <v>49717</v>
      </c>
      <c r="H217" s="5">
        <v>42204</v>
      </c>
      <c r="I217" s="5">
        <v>2309</v>
      </c>
      <c r="J217" s="5">
        <v>5087</v>
      </c>
      <c r="K217" s="5">
        <v>8619</v>
      </c>
      <c r="L217" s="5">
        <v>5666</v>
      </c>
      <c r="M217" s="5">
        <v>1856</v>
      </c>
      <c r="N217" s="5">
        <v>1096</v>
      </c>
      <c r="O217" s="5">
        <v>12362</v>
      </c>
      <c r="P217" s="5">
        <v>3516</v>
      </c>
      <c r="Q217" s="5">
        <v>8853</v>
      </c>
      <c r="R217" s="5">
        <v>23469</v>
      </c>
      <c r="S217" s="5">
        <v>4453</v>
      </c>
      <c r="T217" s="5">
        <v>11786</v>
      </c>
      <c r="U217" s="5">
        <v>7231</v>
      </c>
      <c r="V217" s="5">
        <v>3471</v>
      </c>
      <c r="W217" s="5">
        <v>20754</v>
      </c>
      <c r="X217" s="5">
        <v>7559</v>
      </c>
      <c r="Y217" s="5">
        <v>10999</v>
      </c>
      <c r="Z217" s="5">
        <v>5609</v>
      </c>
      <c r="AA217" s="5">
        <v>5445</v>
      </c>
      <c r="AB217" s="5">
        <v>2576</v>
      </c>
      <c r="AC217" s="5">
        <v>10185</v>
      </c>
      <c r="AD217" s="5">
        <v>13919</v>
      </c>
      <c r="AE217" s="5">
        <v>10847</v>
      </c>
      <c r="AF217" s="5">
        <v>3079</v>
      </c>
      <c r="AG217" s="5">
        <v>31260</v>
      </c>
      <c r="AH217" s="5">
        <v>4437</v>
      </c>
      <c r="AI217" s="5">
        <v>17906</v>
      </c>
      <c r="AJ217" s="5">
        <v>8989</v>
      </c>
      <c r="AK217" s="5">
        <v>207800</v>
      </c>
    </row>
    <row r="218" spans="1:37" x14ac:dyDescent="0.3">
      <c r="A218" s="9">
        <v>40695</v>
      </c>
      <c r="B218" s="5">
        <v>19403</v>
      </c>
      <c r="C218" s="5">
        <v>9536</v>
      </c>
      <c r="D218" s="5">
        <v>5342</v>
      </c>
      <c r="E218" s="5">
        <v>4370</v>
      </c>
      <c r="F218" s="5">
        <v>6989</v>
      </c>
      <c r="G218" s="5">
        <v>50925</v>
      </c>
      <c r="H218" s="5">
        <v>42455</v>
      </c>
      <c r="I218" s="5">
        <v>2331</v>
      </c>
      <c r="J218" s="5">
        <v>6259</v>
      </c>
      <c r="K218" s="5">
        <v>8747</v>
      </c>
      <c r="L218" s="5">
        <v>5729</v>
      </c>
      <c r="M218" s="5">
        <v>1920</v>
      </c>
      <c r="N218" s="5">
        <v>1094</v>
      </c>
      <c r="O218" s="5">
        <v>12595</v>
      </c>
      <c r="P218" s="5">
        <v>3495</v>
      </c>
      <c r="Q218" s="5">
        <v>9119</v>
      </c>
      <c r="R218" s="5">
        <v>24169</v>
      </c>
      <c r="S218" s="5">
        <v>4308</v>
      </c>
      <c r="T218" s="5">
        <v>11752</v>
      </c>
      <c r="U218" s="5">
        <v>8239</v>
      </c>
      <c r="V218" s="5">
        <v>3482</v>
      </c>
      <c r="W218" s="5">
        <v>22006</v>
      </c>
      <c r="X218" s="5">
        <v>8187</v>
      </c>
      <c r="Y218" s="5">
        <v>11776</v>
      </c>
      <c r="Z218" s="5">
        <v>5783</v>
      </c>
      <c r="AA218" s="5">
        <v>6036</v>
      </c>
      <c r="AB218" s="5">
        <v>2396</v>
      </c>
      <c r="AC218" s="5">
        <v>10212</v>
      </c>
      <c r="AD218" s="5">
        <v>14900</v>
      </c>
      <c r="AE218" s="5">
        <v>11390</v>
      </c>
      <c r="AF218" s="5">
        <v>3509</v>
      </c>
      <c r="AG218" s="5">
        <v>32911</v>
      </c>
      <c r="AH218" s="5">
        <v>4780</v>
      </c>
      <c r="AI218" s="5">
        <v>19060</v>
      </c>
      <c r="AJ218" s="5">
        <v>9104</v>
      </c>
      <c r="AK218" s="5">
        <v>215130</v>
      </c>
    </row>
    <row r="219" spans="1:37" x14ac:dyDescent="0.3">
      <c r="A219" s="9">
        <v>40787</v>
      </c>
      <c r="B219" s="5">
        <v>19969</v>
      </c>
      <c r="C219" s="5">
        <v>9471</v>
      </c>
      <c r="D219" s="5">
        <v>5110</v>
      </c>
      <c r="E219" s="5">
        <v>4480</v>
      </c>
      <c r="F219" s="5">
        <v>6630</v>
      </c>
      <c r="G219" s="5">
        <v>51763</v>
      </c>
      <c r="H219" s="5">
        <v>42709</v>
      </c>
      <c r="I219" s="5">
        <v>2371</v>
      </c>
      <c r="J219" s="5">
        <v>6872</v>
      </c>
      <c r="K219" s="5">
        <v>9137</v>
      </c>
      <c r="L219" s="5">
        <v>5970</v>
      </c>
      <c r="M219" s="5">
        <v>1963</v>
      </c>
      <c r="N219" s="5">
        <v>1203</v>
      </c>
      <c r="O219" s="5">
        <v>13193</v>
      </c>
      <c r="P219" s="5">
        <v>3574</v>
      </c>
      <c r="Q219" s="5">
        <v>9646</v>
      </c>
      <c r="R219" s="5">
        <v>24816</v>
      </c>
      <c r="S219" s="5">
        <v>4257</v>
      </c>
      <c r="T219" s="5">
        <v>12167</v>
      </c>
      <c r="U219" s="5">
        <v>8542</v>
      </c>
      <c r="V219" s="5">
        <v>3572</v>
      </c>
      <c r="W219" s="5">
        <v>22894</v>
      </c>
      <c r="X219" s="5">
        <v>8831</v>
      </c>
      <c r="Y219" s="5">
        <v>11823</v>
      </c>
      <c r="Z219" s="5">
        <v>5675</v>
      </c>
      <c r="AA219" s="5">
        <v>6181</v>
      </c>
      <c r="AB219" s="5">
        <v>2508</v>
      </c>
      <c r="AC219" s="5">
        <v>10473</v>
      </c>
      <c r="AD219" s="5">
        <v>15484</v>
      </c>
      <c r="AE219" s="5">
        <v>11727</v>
      </c>
      <c r="AF219" s="5">
        <v>3755</v>
      </c>
      <c r="AG219" s="5">
        <v>32038</v>
      </c>
      <c r="AH219" s="5">
        <v>4903</v>
      </c>
      <c r="AI219" s="5">
        <v>18051</v>
      </c>
      <c r="AJ219" s="5">
        <v>9099</v>
      </c>
      <c r="AK219" s="5">
        <v>218790</v>
      </c>
    </row>
    <row r="220" spans="1:37" x14ac:dyDescent="0.3">
      <c r="A220" s="9">
        <v>40878</v>
      </c>
      <c r="B220" s="5">
        <v>21405</v>
      </c>
      <c r="C220" s="5">
        <v>10462</v>
      </c>
      <c r="D220" s="5">
        <v>5640</v>
      </c>
      <c r="E220" s="5">
        <v>4955</v>
      </c>
      <c r="F220" s="5">
        <v>8669</v>
      </c>
      <c r="G220" s="5">
        <v>50517</v>
      </c>
      <c r="H220" s="5">
        <v>42956</v>
      </c>
      <c r="I220" s="5">
        <v>2387</v>
      </c>
      <c r="J220" s="5">
        <v>5119</v>
      </c>
      <c r="K220" s="5">
        <v>11010</v>
      </c>
      <c r="L220" s="5">
        <v>7104</v>
      </c>
      <c r="M220" s="5">
        <v>2455</v>
      </c>
      <c r="N220" s="5">
        <v>1445</v>
      </c>
      <c r="O220" s="5">
        <v>12666</v>
      </c>
      <c r="P220" s="5">
        <v>3549</v>
      </c>
      <c r="Q220" s="5">
        <v>9131</v>
      </c>
      <c r="R220" s="5">
        <v>24614</v>
      </c>
      <c r="S220" s="5">
        <v>4402</v>
      </c>
      <c r="T220" s="5">
        <v>12133</v>
      </c>
      <c r="U220" s="5">
        <v>8182</v>
      </c>
      <c r="V220" s="5">
        <v>3747</v>
      </c>
      <c r="W220" s="5">
        <v>25707</v>
      </c>
      <c r="X220" s="5">
        <v>11394</v>
      </c>
      <c r="Y220" s="5">
        <v>11411</v>
      </c>
      <c r="Z220" s="5">
        <v>5506</v>
      </c>
      <c r="AA220" s="5">
        <v>5939</v>
      </c>
      <c r="AB220" s="5">
        <v>2814</v>
      </c>
      <c r="AC220" s="5">
        <v>10168</v>
      </c>
      <c r="AD220" s="5">
        <v>15880</v>
      </c>
      <c r="AE220" s="5">
        <v>12525</v>
      </c>
      <c r="AF220" s="5">
        <v>3357</v>
      </c>
      <c r="AG220" s="5">
        <v>33213</v>
      </c>
      <c r="AH220" s="5">
        <v>5902</v>
      </c>
      <c r="AI220" s="5">
        <v>18156</v>
      </c>
      <c r="AJ220" s="5">
        <v>9034</v>
      </c>
      <c r="AK220" s="5">
        <v>228137</v>
      </c>
    </row>
    <row r="221" spans="1:37" x14ac:dyDescent="0.3">
      <c r="A221" s="9">
        <v>40969</v>
      </c>
      <c r="B221" s="5">
        <v>20376</v>
      </c>
      <c r="C221" s="5">
        <v>9239</v>
      </c>
      <c r="D221" s="5">
        <v>4957</v>
      </c>
      <c r="E221" s="5">
        <v>4393</v>
      </c>
      <c r="F221" s="5">
        <v>6451</v>
      </c>
      <c r="G221" s="5">
        <v>50621</v>
      </c>
      <c r="H221" s="5">
        <v>43194</v>
      </c>
      <c r="I221" s="5">
        <v>2403</v>
      </c>
      <c r="J221" s="5">
        <v>4945</v>
      </c>
      <c r="K221" s="5">
        <v>8933</v>
      </c>
      <c r="L221" s="5">
        <v>5844</v>
      </c>
      <c r="M221" s="5">
        <v>1929</v>
      </c>
      <c r="N221" s="5">
        <v>1159</v>
      </c>
      <c r="O221" s="5">
        <v>12770</v>
      </c>
      <c r="P221" s="5">
        <v>3434</v>
      </c>
      <c r="Q221" s="5">
        <v>9369</v>
      </c>
      <c r="R221" s="5">
        <v>24105</v>
      </c>
      <c r="S221" s="5">
        <v>4619</v>
      </c>
      <c r="T221" s="5">
        <v>11824</v>
      </c>
      <c r="U221" s="5">
        <v>7715</v>
      </c>
      <c r="V221" s="5">
        <v>3591</v>
      </c>
      <c r="W221" s="5">
        <v>22000</v>
      </c>
      <c r="X221" s="5">
        <v>8728</v>
      </c>
      <c r="Y221" s="5">
        <v>10923</v>
      </c>
      <c r="Z221" s="5">
        <v>5342</v>
      </c>
      <c r="AA221" s="5">
        <v>5620</v>
      </c>
      <c r="AB221" s="5">
        <v>2527</v>
      </c>
      <c r="AC221" s="5">
        <v>10586</v>
      </c>
      <c r="AD221" s="5">
        <v>14698</v>
      </c>
      <c r="AE221" s="5">
        <v>11483</v>
      </c>
      <c r="AF221" s="5">
        <v>3216</v>
      </c>
      <c r="AG221" s="5">
        <v>31699</v>
      </c>
      <c r="AH221" s="5">
        <v>4669</v>
      </c>
      <c r="AI221" s="5">
        <v>17901</v>
      </c>
      <c r="AJ221" s="5">
        <v>9176</v>
      </c>
      <c r="AK221" s="5">
        <v>214460</v>
      </c>
    </row>
    <row r="222" spans="1:37" x14ac:dyDescent="0.3">
      <c r="A222" s="9">
        <v>41061</v>
      </c>
      <c r="B222" s="5">
        <v>20201</v>
      </c>
      <c r="C222" s="5">
        <v>9393</v>
      </c>
      <c r="D222" s="5">
        <v>5183</v>
      </c>
      <c r="E222" s="5">
        <v>4367</v>
      </c>
      <c r="F222" s="5">
        <v>7271</v>
      </c>
      <c r="G222" s="5">
        <v>51915</v>
      </c>
      <c r="H222" s="5">
        <v>43422</v>
      </c>
      <c r="I222" s="5">
        <v>2411</v>
      </c>
      <c r="J222" s="5">
        <v>6141</v>
      </c>
      <c r="K222" s="5">
        <v>9047</v>
      </c>
      <c r="L222" s="5">
        <v>5891</v>
      </c>
      <c r="M222" s="5">
        <v>1995</v>
      </c>
      <c r="N222" s="5">
        <v>1157</v>
      </c>
      <c r="O222" s="5">
        <v>13732</v>
      </c>
      <c r="P222" s="5">
        <v>4605</v>
      </c>
      <c r="Q222" s="5">
        <v>9070</v>
      </c>
      <c r="R222" s="5">
        <v>25241</v>
      </c>
      <c r="S222" s="5">
        <v>5161</v>
      </c>
      <c r="T222" s="5">
        <v>11683</v>
      </c>
      <c r="U222" s="5">
        <v>8492</v>
      </c>
      <c r="V222" s="5">
        <v>3519</v>
      </c>
      <c r="W222" s="5">
        <v>22563</v>
      </c>
      <c r="X222" s="5">
        <v>9077</v>
      </c>
      <c r="Y222" s="5">
        <v>11260</v>
      </c>
      <c r="Z222" s="5">
        <v>5426</v>
      </c>
      <c r="AA222" s="5">
        <v>5868</v>
      </c>
      <c r="AB222" s="5">
        <v>2382</v>
      </c>
      <c r="AC222" s="5">
        <v>10530</v>
      </c>
      <c r="AD222" s="5">
        <v>14791</v>
      </c>
      <c r="AE222" s="5">
        <v>11445</v>
      </c>
      <c r="AF222" s="5">
        <v>3346</v>
      </c>
      <c r="AG222" s="5">
        <v>33320</v>
      </c>
      <c r="AH222" s="5">
        <v>4876</v>
      </c>
      <c r="AI222" s="5">
        <v>19180</v>
      </c>
      <c r="AJ222" s="5">
        <v>9304</v>
      </c>
      <c r="AK222" s="5">
        <v>220902</v>
      </c>
    </row>
    <row r="223" spans="1:37" x14ac:dyDescent="0.3">
      <c r="A223" s="9">
        <v>41153</v>
      </c>
      <c r="B223" s="5">
        <v>20452</v>
      </c>
      <c r="C223" s="5">
        <v>9497</v>
      </c>
      <c r="D223" s="5">
        <v>5112</v>
      </c>
      <c r="E223" s="5">
        <v>4505</v>
      </c>
      <c r="F223" s="5">
        <v>6902</v>
      </c>
      <c r="G223" s="5">
        <v>52511</v>
      </c>
      <c r="H223" s="5">
        <v>43637</v>
      </c>
      <c r="I223" s="5">
        <v>2425</v>
      </c>
      <c r="J223" s="5">
        <v>6546</v>
      </c>
      <c r="K223" s="5">
        <v>9382</v>
      </c>
      <c r="L223" s="5">
        <v>6101</v>
      </c>
      <c r="M223" s="5">
        <v>2005</v>
      </c>
      <c r="N223" s="5">
        <v>1276</v>
      </c>
      <c r="O223" s="5">
        <v>14426</v>
      </c>
      <c r="P223" s="5">
        <v>4842</v>
      </c>
      <c r="Q223" s="5">
        <v>9530</v>
      </c>
      <c r="R223" s="5">
        <v>25560</v>
      </c>
      <c r="S223" s="5">
        <v>4904</v>
      </c>
      <c r="T223" s="5">
        <v>12071</v>
      </c>
      <c r="U223" s="5">
        <v>8715</v>
      </c>
      <c r="V223" s="5">
        <v>3520</v>
      </c>
      <c r="W223" s="5">
        <v>23218</v>
      </c>
      <c r="X223" s="5">
        <v>9339</v>
      </c>
      <c r="Y223" s="5">
        <v>11664</v>
      </c>
      <c r="Z223" s="5">
        <v>5349</v>
      </c>
      <c r="AA223" s="5">
        <v>6330</v>
      </c>
      <c r="AB223" s="5">
        <v>2380</v>
      </c>
      <c r="AC223" s="5">
        <v>10775</v>
      </c>
      <c r="AD223" s="5">
        <v>15801</v>
      </c>
      <c r="AE223" s="5">
        <v>12059</v>
      </c>
      <c r="AF223" s="5">
        <v>3738</v>
      </c>
      <c r="AG223" s="5">
        <v>32382</v>
      </c>
      <c r="AH223" s="5">
        <v>4774</v>
      </c>
      <c r="AI223" s="5">
        <v>18307</v>
      </c>
      <c r="AJ223" s="5">
        <v>9339</v>
      </c>
      <c r="AK223" s="5">
        <v>223810</v>
      </c>
    </row>
    <row r="224" spans="1:37" x14ac:dyDescent="0.3">
      <c r="A224" s="9">
        <v>41244</v>
      </c>
      <c r="B224" s="5">
        <v>22038</v>
      </c>
      <c r="C224" s="5">
        <v>10176</v>
      </c>
      <c r="D224" s="5">
        <v>5393</v>
      </c>
      <c r="E224" s="5">
        <v>4887</v>
      </c>
      <c r="F224" s="5">
        <v>8975</v>
      </c>
      <c r="G224" s="5">
        <v>51312</v>
      </c>
      <c r="H224" s="5">
        <v>43858</v>
      </c>
      <c r="I224" s="5">
        <v>2431</v>
      </c>
      <c r="J224" s="5">
        <v>4974</v>
      </c>
      <c r="K224" s="5">
        <v>11111</v>
      </c>
      <c r="L224" s="5">
        <v>7183</v>
      </c>
      <c r="M224" s="5">
        <v>2433</v>
      </c>
      <c r="N224" s="5">
        <v>1493</v>
      </c>
      <c r="O224" s="5">
        <v>14106</v>
      </c>
      <c r="P224" s="5">
        <v>4450</v>
      </c>
      <c r="Q224" s="5">
        <v>9632</v>
      </c>
      <c r="R224" s="5">
        <v>25685</v>
      </c>
      <c r="S224" s="5">
        <v>5226</v>
      </c>
      <c r="T224" s="5">
        <v>12276</v>
      </c>
      <c r="U224" s="5">
        <v>8241</v>
      </c>
      <c r="V224" s="5">
        <v>3628</v>
      </c>
      <c r="W224" s="5">
        <v>25351</v>
      </c>
      <c r="X224" s="5">
        <v>11483</v>
      </c>
      <c r="Y224" s="5">
        <v>11119</v>
      </c>
      <c r="Z224" s="5">
        <v>5282</v>
      </c>
      <c r="AA224" s="5">
        <v>5864</v>
      </c>
      <c r="AB224" s="5">
        <v>2691</v>
      </c>
      <c r="AC224" s="5">
        <v>10547</v>
      </c>
      <c r="AD224" s="5">
        <v>15741</v>
      </c>
      <c r="AE224" s="5">
        <v>12338</v>
      </c>
      <c r="AF224" s="5">
        <v>3402</v>
      </c>
      <c r="AG224" s="5">
        <v>33997</v>
      </c>
      <c r="AH224" s="5">
        <v>5681</v>
      </c>
      <c r="AI224" s="5">
        <v>18990</v>
      </c>
      <c r="AJ224" s="5">
        <v>9268</v>
      </c>
      <c r="AK224" s="5">
        <v>232520</v>
      </c>
    </row>
    <row r="225" spans="1:37" x14ac:dyDescent="0.3">
      <c r="A225" s="9">
        <v>41334</v>
      </c>
      <c r="B225" s="5">
        <v>21032</v>
      </c>
      <c r="C225" s="5">
        <v>9204</v>
      </c>
      <c r="D225" s="5">
        <v>5019</v>
      </c>
      <c r="E225" s="5">
        <v>4317</v>
      </c>
      <c r="F225" s="5">
        <v>6573</v>
      </c>
      <c r="G225" s="5">
        <v>51259</v>
      </c>
      <c r="H225" s="5">
        <v>44081</v>
      </c>
      <c r="I225" s="5">
        <v>2442</v>
      </c>
      <c r="J225" s="5">
        <v>4647</v>
      </c>
      <c r="K225" s="5">
        <v>9304</v>
      </c>
      <c r="L225" s="5">
        <v>6061</v>
      </c>
      <c r="M225" s="5">
        <v>1997</v>
      </c>
      <c r="N225" s="5">
        <v>1244</v>
      </c>
      <c r="O225" s="5">
        <v>13651</v>
      </c>
      <c r="P225" s="5">
        <v>4088</v>
      </c>
      <c r="Q225" s="5">
        <v>9559</v>
      </c>
      <c r="R225" s="5">
        <v>24963</v>
      </c>
      <c r="S225" s="5">
        <v>5257</v>
      </c>
      <c r="T225" s="5">
        <v>12202</v>
      </c>
      <c r="U225" s="5">
        <v>7478</v>
      </c>
      <c r="V225" s="5">
        <v>3580</v>
      </c>
      <c r="W225" s="5">
        <v>21473</v>
      </c>
      <c r="X225" s="5">
        <v>8731</v>
      </c>
      <c r="Y225" s="5">
        <v>10576</v>
      </c>
      <c r="Z225" s="5">
        <v>5015</v>
      </c>
      <c r="AA225" s="5">
        <v>5586</v>
      </c>
      <c r="AB225" s="5">
        <v>2297</v>
      </c>
      <c r="AC225" s="5">
        <v>10890</v>
      </c>
      <c r="AD225" s="5">
        <v>14302</v>
      </c>
      <c r="AE225" s="5">
        <v>11225</v>
      </c>
      <c r="AF225" s="5">
        <v>3078</v>
      </c>
      <c r="AG225" s="5">
        <v>31943</v>
      </c>
      <c r="AH225" s="5">
        <v>4536</v>
      </c>
      <c r="AI225" s="5">
        <v>18124</v>
      </c>
      <c r="AJ225" s="5">
        <v>9338</v>
      </c>
      <c r="AK225" s="5">
        <v>217631</v>
      </c>
    </row>
    <row r="226" spans="1:37" x14ac:dyDescent="0.3">
      <c r="A226" s="9">
        <v>41426</v>
      </c>
      <c r="B226" s="5">
        <v>20918</v>
      </c>
      <c r="C226" s="5">
        <v>9203</v>
      </c>
      <c r="D226" s="5">
        <v>4931</v>
      </c>
      <c r="E226" s="5">
        <v>4380</v>
      </c>
      <c r="F226" s="5">
        <v>7473</v>
      </c>
      <c r="G226" s="5">
        <v>52467</v>
      </c>
      <c r="H226" s="5">
        <v>44304</v>
      </c>
      <c r="I226" s="5">
        <v>2459</v>
      </c>
      <c r="J226" s="5">
        <v>5706</v>
      </c>
      <c r="K226" s="5">
        <v>9421</v>
      </c>
      <c r="L226" s="5">
        <v>6098</v>
      </c>
      <c r="M226" s="5">
        <v>2056</v>
      </c>
      <c r="N226" s="5">
        <v>1265</v>
      </c>
      <c r="O226" s="5">
        <v>14175</v>
      </c>
      <c r="P226" s="5">
        <v>4015</v>
      </c>
      <c r="Q226" s="5">
        <v>10174</v>
      </c>
      <c r="R226" s="5">
        <v>25908</v>
      </c>
      <c r="S226" s="5">
        <v>5602</v>
      </c>
      <c r="T226" s="5">
        <v>12101</v>
      </c>
      <c r="U226" s="5">
        <v>8262</v>
      </c>
      <c r="V226" s="5">
        <v>3684</v>
      </c>
      <c r="W226" s="5">
        <v>21885</v>
      </c>
      <c r="X226" s="5">
        <v>9232</v>
      </c>
      <c r="Y226" s="5">
        <v>10624</v>
      </c>
      <c r="Z226" s="5">
        <v>5156</v>
      </c>
      <c r="AA226" s="5">
        <v>5502</v>
      </c>
      <c r="AB226" s="5">
        <v>2105</v>
      </c>
      <c r="AC226" s="5">
        <v>10903</v>
      </c>
      <c r="AD226" s="5">
        <v>15016</v>
      </c>
      <c r="AE226" s="5">
        <v>11490</v>
      </c>
      <c r="AF226" s="5">
        <v>3529</v>
      </c>
      <c r="AG226" s="5">
        <v>33338</v>
      </c>
      <c r="AH226" s="5">
        <v>4825</v>
      </c>
      <c r="AI226" s="5">
        <v>19090</v>
      </c>
      <c r="AJ226" s="5">
        <v>9466</v>
      </c>
      <c r="AK226" s="5">
        <v>223939</v>
      </c>
    </row>
    <row r="227" spans="1:37" x14ac:dyDescent="0.3">
      <c r="A227" s="9">
        <v>41518</v>
      </c>
      <c r="B227" s="5">
        <v>21499</v>
      </c>
      <c r="C227" s="5">
        <v>9447</v>
      </c>
      <c r="D227" s="5">
        <v>5013</v>
      </c>
      <c r="E227" s="5">
        <v>4532</v>
      </c>
      <c r="F227" s="5">
        <v>7336</v>
      </c>
      <c r="G227" s="5">
        <v>53486</v>
      </c>
      <c r="H227" s="5">
        <v>44513</v>
      </c>
      <c r="I227" s="5">
        <v>2508</v>
      </c>
      <c r="J227" s="5">
        <v>6449</v>
      </c>
      <c r="K227" s="5">
        <v>9727</v>
      </c>
      <c r="L227" s="5">
        <v>6215</v>
      </c>
      <c r="M227" s="5">
        <v>2117</v>
      </c>
      <c r="N227" s="5">
        <v>1396</v>
      </c>
      <c r="O227" s="5">
        <v>14455</v>
      </c>
      <c r="P227" s="5">
        <v>4154</v>
      </c>
      <c r="Q227" s="5">
        <v>10307</v>
      </c>
      <c r="R227" s="5">
        <v>25946</v>
      </c>
      <c r="S227" s="5">
        <v>5199</v>
      </c>
      <c r="T227" s="5">
        <v>12405</v>
      </c>
      <c r="U227" s="5">
        <v>8393</v>
      </c>
      <c r="V227" s="5">
        <v>3883</v>
      </c>
      <c r="W227" s="5">
        <v>22741</v>
      </c>
      <c r="X227" s="5">
        <v>9654</v>
      </c>
      <c r="Y227" s="5">
        <v>11042</v>
      </c>
      <c r="Z227" s="5">
        <v>5098</v>
      </c>
      <c r="AA227" s="5">
        <v>5961</v>
      </c>
      <c r="AB227" s="5">
        <v>2116</v>
      </c>
      <c r="AC227" s="5">
        <v>11116</v>
      </c>
      <c r="AD227" s="5">
        <v>15740</v>
      </c>
      <c r="AE227" s="5">
        <v>11973</v>
      </c>
      <c r="AF227" s="5">
        <v>3775</v>
      </c>
      <c r="AG227" s="5">
        <v>33467</v>
      </c>
      <c r="AH227" s="5">
        <v>4834</v>
      </c>
      <c r="AI227" s="5">
        <v>19227</v>
      </c>
      <c r="AJ227" s="5">
        <v>9442</v>
      </c>
      <c r="AK227" s="5">
        <v>228447</v>
      </c>
    </row>
    <row r="228" spans="1:37" x14ac:dyDescent="0.3">
      <c r="A228" s="9">
        <v>41609</v>
      </c>
      <c r="B228" s="5">
        <v>22767</v>
      </c>
      <c r="C228" s="5">
        <v>9988</v>
      </c>
      <c r="D228" s="5">
        <v>5212</v>
      </c>
      <c r="E228" s="5">
        <v>4859</v>
      </c>
      <c r="F228" s="5">
        <v>9784</v>
      </c>
      <c r="G228" s="5">
        <v>52257</v>
      </c>
      <c r="H228" s="5">
        <v>44727</v>
      </c>
      <c r="I228" s="5">
        <v>2529</v>
      </c>
      <c r="J228" s="5">
        <v>5005</v>
      </c>
      <c r="K228" s="5">
        <v>11591</v>
      </c>
      <c r="L228" s="5">
        <v>7436</v>
      </c>
      <c r="M228" s="5">
        <v>2495</v>
      </c>
      <c r="N228" s="5">
        <v>1662</v>
      </c>
      <c r="O228" s="5">
        <v>14317</v>
      </c>
      <c r="P228" s="5">
        <v>4266</v>
      </c>
      <c r="Q228" s="5">
        <v>10044</v>
      </c>
      <c r="R228" s="5">
        <v>25706</v>
      </c>
      <c r="S228" s="5">
        <v>5364</v>
      </c>
      <c r="T228" s="5">
        <v>12434</v>
      </c>
      <c r="U228" s="5">
        <v>7902</v>
      </c>
      <c r="V228" s="5">
        <v>4051</v>
      </c>
      <c r="W228" s="5">
        <v>25850</v>
      </c>
      <c r="X228" s="5">
        <v>12501</v>
      </c>
      <c r="Y228" s="5">
        <v>10788</v>
      </c>
      <c r="Z228" s="5">
        <v>5059</v>
      </c>
      <c r="AA228" s="5">
        <v>5750</v>
      </c>
      <c r="AB228" s="5">
        <v>2490</v>
      </c>
      <c r="AC228" s="5">
        <v>10850</v>
      </c>
      <c r="AD228" s="5">
        <v>15983</v>
      </c>
      <c r="AE228" s="5">
        <v>12732</v>
      </c>
      <c r="AF228" s="5">
        <v>3249</v>
      </c>
      <c r="AG228" s="5">
        <v>35169</v>
      </c>
      <c r="AH228" s="5">
        <v>5973</v>
      </c>
      <c r="AI228" s="5">
        <v>19811</v>
      </c>
      <c r="AJ228" s="5">
        <v>9338</v>
      </c>
      <c r="AK228" s="5">
        <v>238215</v>
      </c>
    </row>
    <row r="229" spans="1:37" x14ac:dyDescent="0.3">
      <c r="A229" s="9">
        <v>41699</v>
      </c>
      <c r="B229" s="5">
        <v>21434</v>
      </c>
      <c r="C229" s="5">
        <v>9225</v>
      </c>
      <c r="D229" s="5">
        <v>4918</v>
      </c>
      <c r="E229" s="5">
        <v>4409</v>
      </c>
      <c r="F229" s="5">
        <v>6931</v>
      </c>
      <c r="G229" s="5">
        <v>52142</v>
      </c>
      <c r="H229" s="5">
        <v>44952</v>
      </c>
      <c r="I229" s="5">
        <v>2554</v>
      </c>
      <c r="J229" s="5">
        <v>4644</v>
      </c>
      <c r="K229" s="5">
        <v>9626</v>
      </c>
      <c r="L229" s="5">
        <v>6229</v>
      </c>
      <c r="M229" s="5">
        <v>2011</v>
      </c>
      <c r="N229" s="5">
        <v>1388</v>
      </c>
      <c r="O229" s="5">
        <v>14231</v>
      </c>
      <c r="P229" s="5">
        <v>4141</v>
      </c>
      <c r="Q229" s="5">
        <v>10089</v>
      </c>
      <c r="R229" s="5">
        <v>24387</v>
      </c>
      <c r="S229" s="5">
        <v>5287</v>
      </c>
      <c r="T229" s="5">
        <v>12148</v>
      </c>
      <c r="U229" s="5">
        <v>6864</v>
      </c>
      <c r="V229" s="5">
        <v>4086</v>
      </c>
      <c r="W229" s="5">
        <v>21799</v>
      </c>
      <c r="X229" s="5">
        <v>9432</v>
      </c>
      <c r="Y229" s="5">
        <v>10216</v>
      </c>
      <c r="Z229" s="5">
        <v>4759</v>
      </c>
      <c r="AA229" s="5">
        <v>5475</v>
      </c>
      <c r="AB229" s="5">
        <v>2193</v>
      </c>
      <c r="AC229" s="5">
        <v>11139</v>
      </c>
      <c r="AD229" s="5">
        <v>15066</v>
      </c>
      <c r="AE229" s="5">
        <v>12193</v>
      </c>
      <c r="AF229" s="5">
        <v>2864</v>
      </c>
      <c r="AG229" s="5">
        <v>33525</v>
      </c>
      <c r="AH229" s="5">
        <v>4757</v>
      </c>
      <c r="AI229" s="5">
        <v>19356</v>
      </c>
      <c r="AJ229" s="5">
        <v>9445</v>
      </c>
      <c r="AK229" s="5">
        <v>223292</v>
      </c>
    </row>
    <row r="230" spans="1:37" x14ac:dyDescent="0.3">
      <c r="A230" s="9">
        <v>41791</v>
      </c>
      <c r="B230" s="5">
        <v>21232</v>
      </c>
      <c r="C230" s="5">
        <v>9126</v>
      </c>
      <c r="D230" s="5">
        <v>4639</v>
      </c>
      <c r="E230" s="5">
        <v>4537</v>
      </c>
      <c r="F230" s="5">
        <v>7659</v>
      </c>
      <c r="G230" s="5">
        <v>53301</v>
      </c>
      <c r="H230" s="5">
        <v>45189</v>
      </c>
      <c r="I230" s="5">
        <v>2569</v>
      </c>
      <c r="J230" s="5">
        <v>5535</v>
      </c>
      <c r="K230" s="5">
        <v>9795</v>
      </c>
      <c r="L230" s="5">
        <v>6326</v>
      </c>
      <c r="M230" s="5">
        <v>2071</v>
      </c>
      <c r="N230" s="5">
        <v>1400</v>
      </c>
      <c r="O230" s="5">
        <v>14582</v>
      </c>
      <c r="P230" s="5">
        <v>4204</v>
      </c>
      <c r="Q230" s="5">
        <v>10379</v>
      </c>
      <c r="R230" s="5">
        <v>25245</v>
      </c>
      <c r="S230" s="5">
        <v>5749</v>
      </c>
      <c r="T230" s="5">
        <v>11975</v>
      </c>
      <c r="U230" s="5">
        <v>7511</v>
      </c>
      <c r="V230" s="5">
        <v>4182</v>
      </c>
      <c r="W230" s="5">
        <v>22754</v>
      </c>
      <c r="X230" s="5">
        <v>9870</v>
      </c>
      <c r="Y230" s="5">
        <v>10846</v>
      </c>
      <c r="Z230" s="5">
        <v>4936</v>
      </c>
      <c r="AA230" s="5">
        <v>5923</v>
      </c>
      <c r="AB230" s="5">
        <v>2076</v>
      </c>
      <c r="AC230" s="5">
        <v>11034</v>
      </c>
      <c r="AD230" s="5">
        <v>16078</v>
      </c>
      <c r="AE230" s="5">
        <v>12506</v>
      </c>
      <c r="AF230" s="5">
        <v>3575</v>
      </c>
      <c r="AG230" s="5">
        <v>35063</v>
      </c>
      <c r="AH230" s="5">
        <v>5011</v>
      </c>
      <c r="AI230" s="5">
        <v>20546</v>
      </c>
      <c r="AJ230" s="5">
        <v>9520</v>
      </c>
      <c r="AK230" s="5">
        <v>229841</v>
      </c>
    </row>
    <row r="231" spans="1:37" x14ac:dyDescent="0.3">
      <c r="A231" s="9">
        <v>41883</v>
      </c>
      <c r="B231" s="5">
        <v>21472</v>
      </c>
      <c r="C231" s="5">
        <v>9207</v>
      </c>
      <c r="D231" s="5">
        <v>4566</v>
      </c>
      <c r="E231" s="5">
        <v>4674</v>
      </c>
      <c r="F231" s="5">
        <v>7453</v>
      </c>
      <c r="G231" s="5">
        <v>54520</v>
      </c>
      <c r="H231" s="5">
        <v>45418</v>
      </c>
      <c r="I231" s="5">
        <v>2583</v>
      </c>
      <c r="J231" s="5">
        <v>6466</v>
      </c>
      <c r="K231" s="5">
        <v>10230</v>
      </c>
      <c r="L231" s="5">
        <v>6623</v>
      </c>
      <c r="M231" s="5">
        <v>2083</v>
      </c>
      <c r="N231" s="5">
        <v>1527</v>
      </c>
      <c r="O231" s="5">
        <v>14965</v>
      </c>
      <c r="P231" s="5">
        <v>4306</v>
      </c>
      <c r="Q231" s="5">
        <v>10663</v>
      </c>
      <c r="R231" s="5">
        <v>25433</v>
      </c>
      <c r="S231" s="5">
        <v>5231</v>
      </c>
      <c r="T231" s="5">
        <v>12284</v>
      </c>
      <c r="U231" s="5">
        <v>7899</v>
      </c>
      <c r="V231" s="5">
        <v>4393</v>
      </c>
      <c r="W231" s="5">
        <v>23798</v>
      </c>
      <c r="X231" s="5">
        <v>10384</v>
      </c>
      <c r="Y231" s="5">
        <v>11272</v>
      </c>
      <c r="Z231" s="5">
        <v>4913</v>
      </c>
      <c r="AA231" s="5">
        <v>6364</v>
      </c>
      <c r="AB231" s="5">
        <v>2173</v>
      </c>
      <c r="AC231" s="5">
        <v>11296</v>
      </c>
      <c r="AD231" s="5">
        <v>16991</v>
      </c>
      <c r="AE231" s="5">
        <v>12968</v>
      </c>
      <c r="AF231" s="5">
        <v>4026</v>
      </c>
      <c r="AG231" s="5">
        <v>34572</v>
      </c>
      <c r="AH231" s="5">
        <v>5099</v>
      </c>
      <c r="AI231" s="5">
        <v>19880</v>
      </c>
      <c r="AJ231" s="5">
        <v>9607</v>
      </c>
      <c r="AK231" s="5">
        <v>234136</v>
      </c>
    </row>
    <row r="232" spans="1:37" x14ac:dyDescent="0.3">
      <c r="A232" s="9">
        <v>41974</v>
      </c>
      <c r="B232" s="5">
        <v>22979</v>
      </c>
      <c r="C232" s="5">
        <v>9734</v>
      </c>
      <c r="D232" s="5">
        <v>4578</v>
      </c>
      <c r="E232" s="5">
        <v>5150</v>
      </c>
      <c r="F232" s="5">
        <v>9762</v>
      </c>
      <c r="G232" s="5">
        <v>53162</v>
      </c>
      <c r="H232" s="5">
        <v>45648</v>
      </c>
      <c r="I232" s="5">
        <v>2597</v>
      </c>
      <c r="J232" s="5">
        <v>4940</v>
      </c>
      <c r="K232" s="5">
        <v>12386</v>
      </c>
      <c r="L232" s="5">
        <v>8001</v>
      </c>
      <c r="M232" s="5">
        <v>2580</v>
      </c>
      <c r="N232" s="5">
        <v>1806</v>
      </c>
      <c r="O232" s="5">
        <v>14958</v>
      </c>
      <c r="P232" s="5">
        <v>4499</v>
      </c>
      <c r="Q232" s="5">
        <v>10451</v>
      </c>
      <c r="R232" s="5">
        <v>25227</v>
      </c>
      <c r="S232" s="5">
        <v>5379</v>
      </c>
      <c r="T232" s="5">
        <v>12307</v>
      </c>
      <c r="U232" s="5">
        <v>7514</v>
      </c>
      <c r="V232" s="5">
        <v>4583</v>
      </c>
      <c r="W232" s="5">
        <v>27129</v>
      </c>
      <c r="X232" s="5">
        <v>13603</v>
      </c>
      <c r="Y232" s="5">
        <v>11072</v>
      </c>
      <c r="Z232" s="5">
        <v>4841</v>
      </c>
      <c r="AA232" s="5">
        <v>6237</v>
      </c>
      <c r="AB232" s="5">
        <v>2417</v>
      </c>
      <c r="AC232" s="5">
        <v>10966</v>
      </c>
      <c r="AD232" s="5">
        <v>17053</v>
      </c>
      <c r="AE232" s="5">
        <v>13416</v>
      </c>
      <c r="AF232" s="5">
        <v>3636</v>
      </c>
      <c r="AG232" s="5">
        <v>36203</v>
      </c>
      <c r="AH232" s="5">
        <v>6221</v>
      </c>
      <c r="AI232" s="5">
        <v>20427</v>
      </c>
      <c r="AJ232" s="5">
        <v>9529</v>
      </c>
      <c r="AK232" s="5">
        <v>244059</v>
      </c>
    </row>
    <row r="233" spans="1:37" x14ac:dyDescent="0.3">
      <c r="A233" s="9">
        <v>42064</v>
      </c>
      <c r="B233" s="5">
        <v>21416</v>
      </c>
      <c r="C233" s="5">
        <v>8935</v>
      </c>
      <c r="D233" s="5">
        <v>4358</v>
      </c>
      <c r="E233" s="5">
        <v>4599</v>
      </c>
      <c r="F233" s="5">
        <v>7093</v>
      </c>
      <c r="G233" s="5">
        <v>53187</v>
      </c>
      <c r="H233" s="5">
        <v>45894</v>
      </c>
      <c r="I233" s="5">
        <v>2614</v>
      </c>
      <c r="J233" s="5">
        <v>4715</v>
      </c>
      <c r="K233" s="5">
        <v>10240</v>
      </c>
      <c r="L233" s="5">
        <v>6639</v>
      </c>
      <c r="M233" s="5">
        <v>2110</v>
      </c>
      <c r="N233" s="5">
        <v>1492</v>
      </c>
      <c r="O233" s="5">
        <v>14474</v>
      </c>
      <c r="P233" s="5">
        <v>4268</v>
      </c>
      <c r="Q233" s="5">
        <v>10203</v>
      </c>
      <c r="R233" s="5">
        <v>24600</v>
      </c>
      <c r="S233" s="5">
        <v>5566</v>
      </c>
      <c r="T233" s="5">
        <v>12070</v>
      </c>
      <c r="U233" s="5">
        <v>6928</v>
      </c>
      <c r="V233" s="5">
        <v>4518</v>
      </c>
      <c r="W233" s="5">
        <v>22618</v>
      </c>
      <c r="X233" s="5">
        <v>10178</v>
      </c>
      <c r="Y233" s="5">
        <v>10427</v>
      </c>
      <c r="Z233" s="5">
        <v>4587</v>
      </c>
      <c r="AA233" s="5">
        <v>5847</v>
      </c>
      <c r="AB233" s="5">
        <v>2025</v>
      </c>
      <c r="AC233" s="5">
        <v>11196</v>
      </c>
      <c r="AD233" s="5">
        <v>15664</v>
      </c>
      <c r="AE233" s="5">
        <v>12685</v>
      </c>
      <c r="AF233" s="5">
        <v>2974</v>
      </c>
      <c r="AG233" s="5">
        <v>34545</v>
      </c>
      <c r="AH233" s="5">
        <v>4955</v>
      </c>
      <c r="AI233" s="5">
        <v>20022</v>
      </c>
      <c r="AJ233" s="5">
        <v>9584</v>
      </c>
      <c r="AK233" s="5">
        <v>228346</v>
      </c>
    </row>
    <row r="234" spans="1:37" x14ac:dyDescent="0.3">
      <c r="A234" s="9">
        <v>42156</v>
      </c>
      <c r="B234" s="5">
        <v>21478</v>
      </c>
      <c r="C234" s="5">
        <v>8715</v>
      </c>
      <c r="D234" s="5">
        <v>4242</v>
      </c>
      <c r="E234" s="5">
        <v>4493</v>
      </c>
      <c r="F234" s="5">
        <v>8115</v>
      </c>
      <c r="G234" s="5">
        <v>54490</v>
      </c>
      <c r="H234" s="5">
        <v>46158</v>
      </c>
      <c r="I234" s="5">
        <v>2629</v>
      </c>
      <c r="J234" s="5">
        <v>5696</v>
      </c>
      <c r="K234" s="5">
        <v>10385</v>
      </c>
      <c r="L234" s="5">
        <v>6800</v>
      </c>
      <c r="M234" s="5">
        <v>2105</v>
      </c>
      <c r="N234" s="5">
        <v>1479</v>
      </c>
      <c r="O234" s="5">
        <v>15023</v>
      </c>
      <c r="P234" s="5">
        <v>4163</v>
      </c>
      <c r="Q234" s="5">
        <v>10870</v>
      </c>
      <c r="R234" s="5">
        <v>25703</v>
      </c>
      <c r="S234" s="5">
        <v>6118</v>
      </c>
      <c r="T234" s="5">
        <v>12041</v>
      </c>
      <c r="U234" s="5">
        <v>7565</v>
      </c>
      <c r="V234" s="5">
        <v>4671</v>
      </c>
      <c r="W234" s="5">
        <v>23221</v>
      </c>
      <c r="X234" s="5">
        <v>10432</v>
      </c>
      <c r="Y234" s="5">
        <v>10834</v>
      </c>
      <c r="Z234" s="5">
        <v>4773</v>
      </c>
      <c r="AA234" s="5">
        <v>6069</v>
      </c>
      <c r="AB234" s="5">
        <v>1965</v>
      </c>
      <c r="AC234" s="5">
        <v>11173</v>
      </c>
      <c r="AD234" s="5">
        <v>16056</v>
      </c>
      <c r="AE234" s="5">
        <v>12388</v>
      </c>
      <c r="AF234" s="5">
        <v>3669</v>
      </c>
      <c r="AG234" s="5">
        <v>36276</v>
      </c>
      <c r="AH234" s="5">
        <v>5245</v>
      </c>
      <c r="AI234" s="5">
        <v>21280</v>
      </c>
      <c r="AJ234" s="5">
        <v>9761</v>
      </c>
      <c r="AK234" s="5">
        <v>235254</v>
      </c>
    </row>
    <row r="235" spans="1:37" x14ac:dyDescent="0.3">
      <c r="A235" s="9">
        <v>42248</v>
      </c>
      <c r="B235" s="5">
        <v>22093</v>
      </c>
      <c r="C235" s="5">
        <v>8842</v>
      </c>
      <c r="D235" s="5">
        <v>4262</v>
      </c>
      <c r="E235" s="5">
        <v>4594</v>
      </c>
      <c r="F235" s="5">
        <v>7904</v>
      </c>
      <c r="G235" s="5">
        <v>55664</v>
      </c>
      <c r="H235" s="5">
        <v>46423</v>
      </c>
      <c r="I235" s="5">
        <v>2651</v>
      </c>
      <c r="J235" s="5">
        <v>6577</v>
      </c>
      <c r="K235" s="5">
        <v>10705</v>
      </c>
      <c r="L235" s="5">
        <v>7016</v>
      </c>
      <c r="M235" s="5">
        <v>2118</v>
      </c>
      <c r="N235" s="5">
        <v>1570</v>
      </c>
      <c r="O235" s="5">
        <v>15548</v>
      </c>
      <c r="P235" s="5">
        <v>4418</v>
      </c>
      <c r="Q235" s="5">
        <v>11134</v>
      </c>
      <c r="R235" s="5">
        <v>25989</v>
      </c>
      <c r="S235" s="5">
        <v>5675</v>
      </c>
      <c r="T235" s="5">
        <v>12190</v>
      </c>
      <c r="U235" s="5">
        <v>8140</v>
      </c>
      <c r="V235" s="5">
        <v>4947</v>
      </c>
      <c r="W235" s="5">
        <v>24226</v>
      </c>
      <c r="X235" s="5">
        <v>10979</v>
      </c>
      <c r="Y235" s="5">
        <v>11238</v>
      </c>
      <c r="Z235" s="5">
        <v>4695</v>
      </c>
      <c r="AA235" s="5">
        <v>6544</v>
      </c>
      <c r="AB235" s="5">
        <v>2017</v>
      </c>
      <c r="AC235" s="5">
        <v>11374</v>
      </c>
      <c r="AD235" s="5">
        <v>16685</v>
      </c>
      <c r="AE235" s="5">
        <v>12659</v>
      </c>
      <c r="AF235" s="5">
        <v>4034</v>
      </c>
      <c r="AG235" s="5">
        <v>35800</v>
      </c>
      <c r="AH235" s="5">
        <v>5428</v>
      </c>
      <c r="AI235" s="5">
        <v>20529</v>
      </c>
      <c r="AJ235" s="5">
        <v>9846</v>
      </c>
      <c r="AK235" s="5">
        <v>239752</v>
      </c>
    </row>
    <row r="236" spans="1:37" x14ac:dyDescent="0.3">
      <c r="A236" s="9">
        <v>42339</v>
      </c>
      <c r="B236" s="5">
        <v>23907</v>
      </c>
      <c r="C236" s="5">
        <v>9409</v>
      </c>
      <c r="D236" s="5">
        <v>4288</v>
      </c>
      <c r="E236" s="5">
        <v>5113</v>
      </c>
      <c r="F236" s="5">
        <v>10388</v>
      </c>
      <c r="G236" s="5">
        <v>54436</v>
      </c>
      <c r="H236" s="5">
        <v>46682</v>
      </c>
      <c r="I236" s="5">
        <v>2664</v>
      </c>
      <c r="J236" s="5">
        <v>5094</v>
      </c>
      <c r="K236" s="5">
        <v>12798</v>
      </c>
      <c r="L236" s="5">
        <v>8305</v>
      </c>
      <c r="M236" s="5">
        <v>2662</v>
      </c>
      <c r="N236" s="5">
        <v>1832</v>
      </c>
      <c r="O236" s="5">
        <v>15269</v>
      </c>
      <c r="P236" s="5">
        <v>4799</v>
      </c>
      <c r="Q236" s="5">
        <v>10466</v>
      </c>
      <c r="R236" s="5">
        <v>25525</v>
      </c>
      <c r="S236" s="5">
        <v>5724</v>
      </c>
      <c r="T236" s="5">
        <v>12272</v>
      </c>
      <c r="U236" s="5">
        <v>7527</v>
      </c>
      <c r="V236" s="5">
        <v>5263</v>
      </c>
      <c r="W236" s="5">
        <v>27983</v>
      </c>
      <c r="X236" s="5">
        <v>14295</v>
      </c>
      <c r="Y236" s="5">
        <v>11250</v>
      </c>
      <c r="Z236" s="5">
        <v>4644</v>
      </c>
      <c r="AA236" s="5">
        <v>6606</v>
      </c>
      <c r="AB236" s="5">
        <v>2418</v>
      </c>
      <c r="AC236" s="5">
        <v>11083</v>
      </c>
      <c r="AD236" s="5">
        <v>16983</v>
      </c>
      <c r="AE236" s="5">
        <v>13367</v>
      </c>
      <c r="AF236" s="5">
        <v>3613</v>
      </c>
      <c r="AG236" s="5">
        <v>37403</v>
      </c>
      <c r="AH236" s="5">
        <v>6568</v>
      </c>
      <c r="AI236" s="5">
        <v>21028</v>
      </c>
      <c r="AJ236" s="5">
        <v>9796</v>
      </c>
      <c r="AK236" s="5">
        <v>250458</v>
      </c>
    </row>
    <row r="237" spans="1:37" x14ac:dyDescent="0.3">
      <c r="A237" s="9">
        <v>42430</v>
      </c>
      <c r="B237" s="5">
        <v>22691</v>
      </c>
      <c r="C237" s="5">
        <v>8754</v>
      </c>
      <c r="D237" s="5">
        <v>4096</v>
      </c>
      <c r="E237" s="5">
        <v>4660</v>
      </c>
      <c r="F237" s="5">
        <v>7636</v>
      </c>
      <c r="G237" s="5">
        <v>54462</v>
      </c>
      <c r="H237" s="5">
        <v>46953</v>
      </c>
      <c r="I237" s="5">
        <v>2680</v>
      </c>
      <c r="J237" s="5">
        <v>4838</v>
      </c>
      <c r="K237" s="5">
        <v>10554</v>
      </c>
      <c r="L237" s="5">
        <v>6912</v>
      </c>
      <c r="M237" s="5">
        <v>2114</v>
      </c>
      <c r="N237" s="5">
        <v>1528</v>
      </c>
      <c r="O237" s="5">
        <v>14504</v>
      </c>
      <c r="P237" s="5">
        <v>4307</v>
      </c>
      <c r="Q237" s="5">
        <v>10195</v>
      </c>
      <c r="R237" s="5">
        <v>24731</v>
      </c>
      <c r="S237" s="5">
        <v>5685</v>
      </c>
      <c r="T237" s="5">
        <v>12060</v>
      </c>
      <c r="U237" s="5">
        <v>6966</v>
      </c>
      <c r="V237" s="5">
        <v>5208</v>
      </c>
      <c r="W237" s="5">
        <v>23487</v>
      </c>
      <c r="X237" s="5">
        <v>10753</v>
      </c>
      <c r="Y237" s="5">
        <v>10744</v>
      </c>
      <c r="Z237" s="5">
        <v>4453</v>
      </c>
      <c r="AA237" s="5">
        <v>6290</v>
      </c>
      <c r="AB237" s="5">
        <v>1997</v>
      </c>
      <c r="AC237" s="5">
        <v>11432</v>
      </c>
      <c r="AD237" s="5">
        <v>15716</v>
      </c>
      <c r="AE237" s="5">
        <v>12684</v>
      </c>
      <c r="AF237" s="5">
        <v>3024</v>
      </c>
      <c r="AG237" s="5">
        <v>35834</v>
      </c>
      <c r="AH237" s="5">
        <v>5255</v>
      </c>
      <c r="AI237" s="5">
        <v>20666</v>
      </c>
      <c r="AJ237" s="5">
        <v>9915</v>
      </c>
      <c r="AK237" s="5">
        <v>235018</v>
      </c>
    </row>
    <row r="238" spans="1:37" x14ac:dyDescent="0.3">
      <c r="A238" s="9">
        <v>42522</v>
      </c>
      <c r="B238" s="5">
        <v>22409</v>
      </c>
      <c r="C238" s="5">
        <v>8713</v>
      </c>
      <c r="D238" s="5">
        <v>3974</v>
      </c>
      <c r="E238" s="5">
        <v>4731</v>
      </c>
      <c r="F238" s="5">
        <v>8656</v>
      </c>
      <c r="G238" s="5">
        <v>55714</v>
      </c>
      <c r="H238" s="5">
        <v>47235</v>
      </c>
      <c r="I238" s="5">
        <v>2691</v>
      </c>
      <c r="J238" s="5">
        <v>5789</v>
      </c>
      <c r="K238" s="5">
        <v>10629</v>
      </c>
      <c r="L238" s="5">
        <v>6982</v>
      </c>
      <c r="M238" s="5">
        <v>2149</v>
      </c>
      <c r="N238" s="5">
        <v>1497</v>
      </c>
      <c r="O238" s="5">
        <v>15843</v>
      </c>
      <c r="P238" s="5">
        <v>4362</v>
      </c>
      <c r="Q238" s="5">
        <v>11484</v>
      </c>
      <c r="R238" s="5">
        <v>25824</v>
      </c>
      <c r="S238" s="5">
        <v>6328</v>
      </c>
      <c r="T238" s="5">
        <v>11745</v>
      </c>
      <c r="U238" s="5">
        <v>7757</v>
      </c>
      <c r="V238" s="5">
        <v>5319</v>
      </c>
      <c r="W238" s="5">
        <v>24051</v>
      </c>
      <c r="X238" s="5">
        <v>11048</v>
      </c>
      <c r="Y238" s="5">
        <v>11079</v>
      </c>
      <c r="Z238" s="5">
        <v>4640</v>
      </c>
      <c r="AA238" s="5">
        <v>6440</v>
      </c>
      <c r="AB238" s="5">
        <v>1930</v>
      </c>
      <c r="AC238" s="5">
        <v>11439</v>
      </c>
      <c r="AD238" s="5">
        <v>16660</v>
      </c>
      <c r="AE238" s="5">
        <v>12964</v>
      </c>
      <c r="AF238" s="5">
        <v>3698</v>
      </c>
      <c r="AG238" s="5">
        <v>37580</v>
      </c>
      <c r="AH238" s="5">
        <v>5532</v>
      </c>
      <c r="AI238" s="5">
        <v>21980</v>
      </c>
      <c r="AJ238" s="5">
        <v>10072</v>
      </c>
      <c r="AK238" s="5">
        <v>242842</v>
      </c>
    </row>
    <row r="239" spans="1:37" x14ac:dyDescent="0.3">
      <c r="A239" s="9">
        <v>42614</v>
      </c>
      <c r="B239" s="5">
        <v>22604</v>
      </c>
      <c r="C239" s="5">
        <v>8757</v>
      </c>
      <c r="D239" s="5">
        <v>3898</v>
      </c>
      <c r="E239" s="5">
        <v>4859</v>
      </c>
      <c r="F239" s="5">
        <v>8374</v>
      </c>
      <c r="G239" s="5">
        <v>57031</v>
      </c>
      <c r="H239" s="5">
        <v>47528</v>
      </c>
      <c r="I239" s="5">
        <v>2698</v>
      </c>
      <c r="J239" s="5">
        <v>6804</v>
      </c>
      <c r="K239" s="5">
        <v>10940</v>
      </c>
      <c r="L239" s="5">
        <v>7220</v>
      </c>
      <c r="M239" s="5">
        <v>2143</v>
      </c>
      <c r="N239" s="5">
        <v>1577</v>
      </c>
      <c r="O239" s="5">
        <v>15978</v>
      </c>
      <c r="P239" s="5">
        <v>4549</v>
      </c>
      <c r="Q239" s="5">
        <v>11429</v>
      </c>
      <c r="R239" s="5">
        <v>25897</v>
      </c>
      <c r="S239" s="5">
        <v>5726</v>
      </c>
      <c r="T239" s="5">
        <v>12039</v>
      </c>
      <c r="U239" s="5">
        <v>8131</v>
      </c>
      <c r="V239" s="5">
        <v>5510</v>
      </c>
      <c r="W239" s="5">
        <v>24593</v>
      </c>
      <c r="X239" s="5">
        <v>11053</v>
      </c>
      <c r="Y239" s="5">
        <v>11562</v>
      </c>
      <c r="Z239" s="5">
        <v>4698</v>
      </c>
      <c r="AA239" s="5">
        <v>6864</v>
      </c>
      <c r="AB239" s="5">
        <v>1979</v>
      </c>
      <c r="AC239" s="5">
        <v>11648</v>
      </c>
      <c r="AD239" s="5">
        <v>17579</v>
      </c>
      <c r="AE239" s="5">
        <v>13519</v>
      </c>
      <c r="AF239" s="5">
        <v>4060</v>
      </c>
      <c r="AG239" s="5">
        <v>37128</v>
      </c>
      <c r="AH239" s="5">
        <v>5497</v>
      </c>
      <c r="AI239" s="5">
        <v>21490</v>
      </c>
      <c r="AJ239" s="5">
        <v>10141</v>
      </c>
      <c r="AK239" s="5">
        <v>246037</v>
      </c>
    </row>
    <row r="240" spans="1:37" x14ac:dyDescent="0.3">
      <c r="A240" s="9">
        <v>42705</v>
      </c>
      <c r="B240" s="5">
        <v>24450</v>
      </c>
      <c r="C240" s="5">
        <v>9340</v>
      </c>
      <c r="D240" s="5">
        <v>4046</v>
      </c>
      <c r="E240" s="5">
        <v>5294</v>
      </c>
      <c r="F240" s="5">
        <v>10928</v>
      </c>
      <c r="G240" s="5">
        <v>55743</v>
      </c>
      <c r="H240" s="5">
        <v>47810</v>
      </c>
      <c r="I240" s="5">
        <v>2706</v>
      </c>
      <c r="J240" s="5">
        <v>5228</v>
      </c>
      <c r="K240" s="5">
        <v>13385</v>
      </c>
      <c r="L240" s="5">
        <v>8765</v>
      </c>
      <c r="M240" s="5">
        <v>2740</v>
      </c>
      <c r="N240" s="5">
        <v>1881</v>
      </c>
      <c r="O240" s="5">
        <v>16036</v>
      </c>
      <c r="P240" s="5">
        <v>4676</v>
      </c>
      <c r="Q240" s="5">
        <v>11360</v>
      </c>
      <c r="R240" s="5">
        <v>26032</v>
      </c>
      <c r="S240" s="5">
        <v>5830</v>
      </c>
      <c r="T240" s="5">
        <v>12142</v>
      </c>
      <c r="U240" s="5">
        <v>8060</v>
      </c>
      <c r="V240" s="5">
        <v>5722</v>
      </c>
      <c r="W240" s="5">
        <v>28227</v>
      </c>
      <c r="X240" s="5">
        <v>14546</v>
      </c>
      <c r="Y240" s="5">
        <v>11330</v>
      </c>
      <c r="Z240" s="5">
        <v>4662</v>
      </c>
      <c r="AA240" s="5">
        <v>6668</v>
      </c>
      <c r="AB240" s="5">
        <v>2350</v>
      </c>
      <c r="AC240" s="5">
        <v>11330</v>
      </c>
      <c r="AD240" s="5">
        <v>17422</v>
      </c>
      <c r="AE240" s="5">
        <v>13874</v>
      </c>
      <c r="AF240" s="5">
        <v>3548</v>
      </c>
      <c r="AG240" s="5">
        <v>39171</v>
      </c>
      <c r="AH240" s="5">
        <v>6823</v>
      </c>
      <c r="AI240" s="5">
        <v>22182</v>
      </c>
      <c r="AJ240" s="5">
        <v>10166</v>
      </c>
      <c r="AK240" s="5">
        <v>257786</v>
      </c>
    </row>
    <row r="241" spans="1:37" x14ac:dyDescent="0.3">
      <c r="A241" s="9">
        <v>42795</v>
      </c>
      <c r="B241" s="5">
        <v>22906</v>
      </c>
      <c r="C241" s="5">
        <v>8594</v>
      </c>
      <c r="D241" s="5">
        <v>3944</v>
      </c>
      <c r="E241" s="5">
        <v>4650</v>
      </c>
      <c r="F241" s="5">
        <v>7768</v>
      </c>
      <c r="G241" s="5">
        <v>55909</v>
      </c>
      <c r="H241" s="5">
        <v>48093</v>
      </c>
      <c r="I241" s="5">
        <v>2718</v>
      </c>
      <c r="J241" s="5">
        <v>5097</v>
      </c>
      <c r="K241" s="5">
        <v>10786</v>
      </c>
      <c r="L241" s="5">
        <v>7064</v>
      </c>
      <c r="M241" s="5">
        <v>2236</v>
      </c>
      <c r="N241" s="5">
        <v>1486</v>
      </c>
      <c r="O241" s="5">
        <v>15648</v>
      </c>
      <c r="P241" s="5">
        <v>4586</v>
      </c>
      <c r="Q241" s="5">
        <v>11062</v>
      </c>
      <c r="R241" s="5">
        <v>25381</v>
      </c>
      <c r="S241" s="5">
        <v>6074</v>
      </c>
      <c r="T241" s="5">
        <v>12086</v>
      </c>
      <c r="U241" s="5">
        <v>7221</v>
      </c>
      <c r="V241" s="5">
        <v>5559</v>
      </c>
      <c r="W241" s="5">
        <v>23603</v>
      </c>
      <c r="X241" s="5">
        <v>10888</v>
      </c>
      <c r="Y241" s="5">
        <v>10764</v>
      </c>
      <c r="Z241" s="5">
        <v>4465</v>
      </c>
      <c r="AA241" s="5">
        <v>6299</v>
      </c>
      <c r="AB241" s="5">
        <v>1951</v>
      </c>
      <c r="AC241" s="5">
        <v>11571</v>
      </c>
      <c r="AD241" s="5">
        <v>15909</v>
      </c>
      <c r="AE241" s="5">
        <v>12880</v>
      </c>
      <c r="AF241" s="5">
        <v>3029</v>
      </c>
      <c r="AG241" s="5">
        <v>37090</v>
      </c>
      <c r="AH241" s="5">
        <v>5259</v>
      </c>
      <c r="AI241" s="5">
        <v>21621</v>
      </c>
      <c r="AJ241" s="5">
        <v>10210</v>
      </c>
      <c r="AK241" s="5">
        <v>240722</v>
      </c>
    </row>
    <row r="242" spans="1:37" x14ac:dyDescent="0.3">
      <c r="A242" s="9">
        <v>42887</v>
      </c>
      <c r="B242" s="5">
        <v>23191</v>
      </c>
      <c r="C242" s="5">
        <v>8685</v>
      </c>
      <c r="D242" s="5">
        <v>3884</v>
      </c>
      <c r="E242" s="5">
        <v>4801</v>
      </c>
      <c r="F242" s="5">
        <v>8968</v>
      </c>
      <c r="G242" s="5">
        <v>56983</v>
      </c>
      <c r="H242" s="5">
        <v>48382</v>
      </c>
      <c r="I242" s="5">
        <v>2726</v>
      </c>
      <c r="J242" s="5">
        <v>5875</v>
      </c>
      <c r="K242" s="5">
        <v>11118</v>
      </c>
      <c r="L242" s="5">
        <v>7315</v>
      </c>
      <c r="M242" s="5">
        <v>2307</v>
      </c>
      <c r="N242" s="5">
        <v>1496</v>
      </c>
      <c r="O242" s="5">
        <v>16354</v>
      </c>
      <c r="P242" s="5">
        <v>4962</v>
      </c>
      <c r="Q242" s="5">
        <v>11392</v>
      </c>
      <c r="R242" s="5">
        <v>26391</v>
      </c>
      <c r="S242" s="5">
        <v>6459</v>
      </c>
      <c r="T242" s="5">
        <v>11965</v>
      </c>
      <c r="U242" s="5">
        <v>7966</v>
      </c>
      <c r="V242" s="5">
        <v>5639</v>
      </c>
      <c r="W242" s="5">
        <v>24340</v>
      </c>
      <c r="X242" s="5">
        <v>11424</v>
      </c>
      <c r="Y242" s="5">
        <v>11001</v>
      </c>
      <c r="Z242" s="5">
        <v>4670</v>
      </c>
      <c r="AA242" s="5">
        <v>6331</v>
      </c>
      <c r="AB242" s="5">
        <v>1916</v>
      </c>
      <c r="AC242" s="5">
        <v>11558</v>
      </c>
      <c r="AD242" s="5">
        <v>16829</v>
      </c>
      <c r="AE242" s="5">
        <v>13282</v>
      </c>
      <c r="AF242" s="5">
        <v>3547</v>
      </c>
      <c r="AG242" s="5">
        <v>38957</v>
      </c>
      <c r="AH242" s="5">
        <v>5578</v>
      </c>
      <c r="AI242" s="5">
        <v>23099</v>
      </c>
      <c r="AJ242" s="5">
        <v>10280</v>
      </c>
      <c r="AK242" s="5">
        <v>249014</v>
      </c>
    </row>
    <row r="243" spans="1:37" x14ac:dyDescent="0.3">
      <c r="A243" s="9">
        <v>42979</v>
      </c>
      <c r="B243" s="5">
        <v>23906</v>
      </c>
      <c r="C243" s="5">
        <v>8806</v>
      </c>
      <c r="D243" s="5">
        <v>3922</v>
      </c>
      <c r="E243" s="5">
        <v>4884</v>
      </c>
      <c r="F243" s="5">
        <v>8649</v>
      </c>
      <c r="G243" s="5">
        <v>58306</v>
      </c>
      <c r="H243" s="5">
        <v>48666</v>
      </c>
      <c r="I243" s="5">
        <v>2743</v>
      </c>
      <c r="J243" s="5">
        <v>6897</v>
      </c>
      <c r="K243" s="5">
        <v>11266</v>
      </c>
      <c r="L243" s="5">
        <v>7430</v>
      </c>
      <c r="M243" s="5">
        <v>2266</v>
      </c>
      <c r="N243" s="5">
        <v>1570</v>
      </c>
      <c r="O243" s="5">
        <v>16521</v>
      </c>
      <c r="P243" s="5">
        <v>4816</v>
      </c>
      <c r="Q243" s="5">
        <v>11705</v>
      </c>
      <c r="R243" s="5">
        <v>26350</v>
      </c>
      <c r="S243" s="5">
        <v>5862</v>
      </c>
      <c r="T243" s="5">
        <v>12265</v>
      </c>
      <c r="U243" s="5">
        <v>8224</v>
      </c>
      <c r="V243" s="5">
        <v>5743</v>
      </c>
      <c r="W243" s="5">
        <v>25016</v>
      </c>
      <c r="X243" s="5">
        <v>11602</v>
      </c>
      <c r="Y243" s="5">
        <v>11458</v>
      </c>
      <c r="Z243" s="5">
        <v>4737</v>
      </c>
      <c r="AA243" s="5">
        <v>6720</v>
      </c>
      <c r="AB243" s="5">
        <v>1957</v>
      </c>
      <c r="AC243" s="5">
        <v>11870</v>
      </c>
      <c r="AD243" s="5">
        <v>17705</v>
      </c>
      <c r="AE243" s="5">
        <v>13561</v>
      </c>
      <c r="AF243" s="5">
        <v>4145</v>
      </c>
      <c r="AG243" s="5">
        <v>38539</v>
      </c>
      <c r="AH243" s="5">
        <v>5686</v>
      </c>
      <c r="AI243" s="5">
        <v>22511</v>
      </c>
      <c r="AJ243" s="5">
        <v>10342</v>
      </c>
      <c r="AK243" s="5">
        <v>252678</v>
      </c>
    </row>
    <row r="244" spans="1:37" x14ac:dyDescent="0.3">
      <c r="A244" s="9">
        <v>43070</v>
      </c>
      <c r="B244" s="5">
        <v>25423</v>
      </c>
      <c r="C244" s="5">
        <v>9577</v>
      </c>
      <c r="D244" s="5">
        <v>4169</v>
      </c>
      <c r="E244" s="5">
        <v>5408</v>
      </c>
      <c r="F244" s="5">
        <v>11323</v>
      </c>
      <c r="G244" s="5">
        <v>56751</v>
      </c>
      <c r="H244" s="5">
        <v>48950</v>
      </c>
      <c r="I244" s="5">
        <v>2750</v>
      </c>
      <c r="J244" s="5">
        <v>5051</v>
      </c>
      <c r="K244" s="5">
        <v>13683</v>
      </c>
      <c r="L244" s="5">
        <v>8935</v>
      </c>
      <c r="M244" s="5">
        <v>2906</v>
      </c>
      <c r="N244" s="5">
        <v>1843</v>
      </c>
      <c r="O244" s="5">
        <v>16619</v>
      </c>
      <c r="P244" s="5">
        <v>5142</v>
      </c>
      <c r="Q244" s="5">
        <v>11476</v>
      </c>
      <c r="R244" s="5">
        <v>26406</v>
      </c>
      <c r="S244" s="5">
        <v>5941</v>
      </c>
      <c r="T244" s="5">
        <v>12383</v>
      </c>
      <c r="U244" s="5">
        <v>8083</v>
      </c>
      <c r="V244" s="5">
        <v>5968</v>
      </c>
      <c r="W244" s="5">
        <v>29278</v>
      </c>
      <c r="X244" s="5">
        <v>15441</v>
      </c>
      <c r="Y244" s="5">
        <v>11562</v>
      </c>
      <c r="Z244" s="5">
        <v>4733</v>
      </c>
      <c r="AA244" s="5">
        <v>6829</v>
      </c>
      <c r="AB244" s="5">
        <v>2276</v>
      </c>
      <c r="AC244" s="5">
        <v>11560</v>
      </c>
      <c r="AD244" s="5">
        <v>18390</v>
      </c>
      <c r="AE244" s="5">
        <v>14365</v>
      </c>
      <c r="AF244" s="5">
        <v>4025</v>
      </c>
      <c r="AG244" s="5">
        <v>40436</v>
      </c>
      <c r="AH244" s="5">
        <v>6947</v>
      </c>
      <c r="AI244" s="5">
        <v>23121</v>
      </c>
      <c r="AJ244" s="5">
        <v>10367</v>
      </c>
      <c r="AK244" s="5">
        <v>265413</v>
      </c>
    </row>
    <row r="245" spans="1:37" x14ac:dyDescent="0.3">
      <c r="A245" s="9">
        <v>43160</v>
      </c>
      <c r="B245" s="5">
        <v>23869</v>
      </c>
      <c r="C245" s="5">
        <v>8696</v>
      </c>
      <c r="D245" s="5">
        <v>3994</v>
      </c>
      <c r="E245" s="5">
        <v>4702</v>
      </c>
      <c r="F245" s="5">
        <v>8178</v>
      </c>
      <c r="G245" s="5">
        <v>56973</v>
      </c>
      <c r="H245" s="5">
        <v>49238</v>
      </c>
      <c r="I245" s="5">
        <v>2761</v>
      </c>
      <c r="J245" s="5">
        <v>4974</v>
      </c>
      <c r="K245" s="5">
        <v>11296</v>
      </c>
      <c r="L245" s="5">
        <v>7418</v>
      </c>
      <c r="M245" s="5">
        <v>2326</v>
      </c>
      <c r="N245" s="5">
        <v>1552</v>
      </c>
      <c r="O245" s="5">
        <v>16062</v>
      </c>
      <c r="P245" s="5">
        <v>5096</v>
      </c>
      <c r="Q245" s="5">
        <v>10965</v>
      </c>
      <c r="R245" s="5">
        <v>25647</v>
      </c>
      <c r="S245" s="5">
        <v>6077</v>
      </c>
      <c r="T245" s="5">
        <v>12148</v>
      </c>
      <c r="U245" s="5">
        <v>7422</v>
      </c>
      <c r="V245" s="5">
        <v>5818</v>
      </c>
      <c r="W245" s="5">
        <v>24449</v>
      </c>
      <c r="X245" s="5">
        <v>11936</v>
      </c>
      <c r="Y245" s="5">
        <v>10653</v>
      </c>
      <c r="Z245" s="5">
        <v>4470</v>
      </c>
      <c r="AA245" s="5">
        <v>6183</v>
      </c>
      <c r="AB245" s="5">
        <v>1860</v>
      </c>
      <c r="AC245" s="5">
        <v>11832</v>
      </c>
      <c r="AD245" s="5">
        <v>16480</v>
      </c>
      <c r="AE245" s="5">
        <v>13113</v>
      </c>
      <c r="AF245" s="5">
        <v>3367</v>
      </c>
      <c r="AG245" s="5">
        <v>38400</v>
      </c>
      <c r="AH245" s="5">
        <v>5417</v>
      </c>
      <c r="AI245" s="5">
        <v>22583</v>
      </c>
      <c r="AJ245" s="5">
        <v>10400</v>
      </c>
      <c r="AK245" s="5">
        <v>247698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FA31-F261-4D1C-B5A4-054F1C3E86C1}">
  <dimension ref="A1:S245"/>
  <sheetViews>
    <sheetView tabSelected="1" workbookViewId="0">
      <pane ySplit="1" topLeftCell="A104" activePane="bottomLeft" state="frozen"/>
      <selection pane="bottomLeft" activeCell="S108" sqref="S108"/>
    </sheetView>
  </sheetViews>
  <sheetFormatPr defaultRowHeight="14.4" x14ac:dyDescent="0.3"/>
  <cols>
    <col min="1" max="1" width="8.88671875" style="3"/>
  </cols>
  <sheetData>
    <row r="1" spans="1:18" ht="72.599999999999994" x14ac:dyDescent="0.3">
      <c r="A1" s="6"/>
      <c r="B1" s="1" t="s">
        <v>299</v>
      </c>
      <c r="C1" s="1" t="s">
        <v>300</v>
      </c>
      <c r="D1" s="1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  <c r="K1" s="1" t="s">
        <v>308</v>
      </c>
      <c r="L1" s="11" t="s">
        <v>309</v>
      </c>
      <c r="M1" s="11" t="s">
        <v>310</v>
      </c>
      <c r="N1" s="1" t="s">
        <v>311</v>
      </c>
      <c r="O1" s="11" t="s">
        <v>312</v>
      </c>
      <c r="P1" s="11" t="s">
        <v>313</v>
      </c>
      <c r="Q1" s="1" t="s">
        <v>99</v>
      </c>
    </row>
    <row r="2" spans="1:18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</row>
    <row r="3" spans="1:18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</row>
    <row r="4" spans="1:18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</row>
    <row r="5" spans="1:18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</row>
    <row r="6" spans="1:18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</row>
    <row r="7" spans="1:18" x14ac:dyDescent="0.3">
      <c r="A7" s="8" t="s">
        <v>69</v>
      </c>
      <c r="B7" s="4">
        <v>30560</v>
      </c>
      <c r="C7" s="4">
        <v>30560</v>
      </c>
      <c r="D7" s="4">
        <v>21794</v>
      </c>
      <c r="E7" s="4">
        <v>21794</v>
      </c>
      <c r="F7" s="4">
        <v>21794</v>
      </c>
      <c r="G7" s="4">
        <v>21794</v>
      </c>
      <c r="H7" s="4">
        <v>21794</v>
      </c>
      <c r="I7" s="4">
        <v>21794</v>
      </c>
      <c r="J7" s="4">
        <v>21794</v>
      </c>
      <c r="K7" s="4">
        <v>21794</v>
      </c>
      <c r="L7" s="4">
        <v>21794</v>
      </c>
      <c r="M7" s="4">
        <v>21794</v>
      </c>
      <c r="N7" s="4">
        <v>21794</v>
      </c>
      <c r="O7" s="4">
        <v>21794</v>
      </c>
      <c r="P7" s="4">
        <v>21794</v>
      </c>
      <c r="Q7" s="4">
        <v>21794</v>
      </c>
    </row>
    <row r="8" spans="1:18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</row>
    <row r="9" spans="1:18" x14ac:dyDescent="0.3">
      <c r="A9" s="7" t="s">
        <v>71</v>
      </c>
      <c r="B9" s="3">
        <v>139</v>
      </c>
      <c r="C9" s="3">
        <v>139</v>
      </c>
      <c r="D9" s="3">
        <v>235</v>
      </c>
      <c r="E9" s="3">
        <v>235</v>
      </c>
      <c r="F9" s="3">
        <v>235</v>
      </c>
      <c r="G9" s="3">
        <v>235</v>
      </c>
      <c r="H9" s="3">
        <v>235</v>
      </c>
      <c r="I9" s="3">
        <v>235</v>
      </c>
      <c r="J9" s="3">
        <v>235</v>
      </c>
      <c r="K9" s="3">
        <v>235</v>
      </c>
      <c r="L9" s="3">
        <v>235</v>
      </c>
      <c r="M9" s="3">
        <v>235</v>
      </c>
      <c r="N9" s="3">
        <v>235</v>
      </c>
      <c r="O9" s="3">
        <v>235</v>
      </c>
      <c r="P9" s="3">
        <v>235</v>
      </c>
      <c r="Q9" s="3">
        <v>235</v>
      </c>
    </row>
    <row r="10" spans="1:18" x14ac:dyDescent="0.3">
      <c r="A10" s="7" t="s">
        <v>72</v>
      </c>
      <c r="B10" s="2" t="s">
        <v>314</v>
      </c>
      <c r="C10" s="2" t="s">
        <v>315</v>
      </c>
      <c r="D10" s="2" t="s">
        <v>316</v>
      </c>
      <c r="E10" s="2" t="s">
        <v>317</v>
      </c>
      <c r="F10" s="2" t="s">
        <v>318</v>
      </c>
      <c r="G10" s="2" t="s">
        <v>319</v>
      </c>
      <c r="H10" s="2" t="s">
        <v>320</v>
      </c>
      <c r="I10" s="2" t="s">
        <v>321</v>
      </c>
      <c r="J10" s="2" t="s">
        <v>322</v>
      </c>
      <c r="K10" s="2" t="s">
        <v>323</v>
      </c>
      <c r="L10" s="2" t="s">
        <v>324</v>
      </c>
      <c r="M10" s="2" t="s">
        <v>325</v>
      </c>
      <c r="N10" s="2" t="s">
        <v>326</v>
      </c>
      <c r="O10" s="2" t="s">
        <v>327</v>
      </c>
      <c r="P10" s="2" t="s">
        <v>328</v>
      </c>
      <c r="Q10" s="2" t="s">
        <v>329</v>
      </c>
    </row>
    <row r="11" spans="1:18" x14ac:dyDescent="0.3">
      <c r="A11" s="9">
        <v>21794</v>
      </c>
      <c r="B11" s="3"/>
      <c r="C11" s="3"/>
      <c r="D11" s="5">
        <v>1902</v>
      </c>
      <c r="E11" s="5">
        <v>571</v>
      </c>
      <c r="F11" s="5">
        <v>105</v>
      </c>
      <c r="G11" s="5">
        <v>676</v>
      </c>
      <c r="H11" s="5">
        <v>41</v>
      </c>
      <c r="I11" s="5">
        <v>717</v>
      </c>
      <c r="J11" s="5">
        <v>97</v>
      </c>
      <c r="K11" s="5">
        <v>98</v>
      </c>
      <c r="L11" s="5">
        <v>912</v>
      </c>
      <c r="M11" s="5">
        <v>1030</v>
      </c>
      <c r="N11" s="5">
        <v>3844</v>
      </c>
      <c r="O11" s="5">
        <v>325</v>
      </c>
      <c r="P11" s="5">
        <v>-170</v>
      </c>
      <c r="Q11" s="5">
        <v>3999</v>
      </c>
      <c r="R11" s="10">
        <f>SUM(D11,L11:M11,O11:P11)</f>
        <v>3999</v>
      </c>
    </row>
    <row r="12" spans="1:18" x14ac:dyDescent="0.3">
      <c r="A12" s="9">
        <v>21885</v>
      </c>
      <c r="B12" s="3"/>
      <c r="C12" s="3"/>
      <c r="D12" s="5">
        <v>2010</v>
      </c>
      <c r="E12" s="5">
        <v>653</v>
      </c>
      <c r="F12" s="5">
        <v>111</v>
      </c>
      <c r="G12" s="5">
        <v>763</v>
      </c>
      <c r="H12" s="5">
        <v>42</v>
      </c>
      <c r="I12" s="5">
        <v>805</v>
      </c>
      <c r="J12" s="5">
        <v>98</v>
      </c>
      <c r="K12" s="5">
        <v>99</v>
      </c>
      <c r="L12" s="5">
        <v>1003</v>
      </c>
      <c r="M12" s="5">
        <v>1240</v>
      </c>
      <c r="N12" s="5">
        <v>4253</v>
      </c>
      <c r="O12" s="5">
        <v>357</v>
      </c>
      <c r="P12" s="5">
        <v>-118</v>
      </c>
      <c r="Q12" s="5">
        <v>4491</v>
      </c>
    </row>
    <row r="13" spans="1:18" x14ac:dyDescent="0.3">
      <c r="A13" s="9">
        <v>21976</v>
      </c>
      <c r="B13" s="3"/>
      <c r="C13" s="3"/>
      <c r="D13" s="5">
        <v>1855</v>
      </c>
      <c r="E13" s="5">
        <v>542</v>
      </c>
      <c r="F13" s="5">
        <v>86</v>
      </c>
      <c r="G13" s="5">
        <v>627</v>
      </c>
      <c r="H13" s="5">
        <v>43</v>
      </c>
      <c r="I13" s="5">
        <v>670</v>
      </c>
      <c r="J13" s="5">
        <v>99</v>
      </c>
      <c r="K13" s="5">
        <v>85</v>
      </c>
      <c r="L13" s="5">
        <v>855</v>
      </c>
      <c r="M13" s="5">
        <v>897</v>
      </c>
      <c r="N13" s="5">
        <v>3608</v>
      </c>
      <c r="O13" s="5">
        <v>369</v>
      </c>
      <c r="P13" s="5">
        <v>-53</v>
      </c>
      <c r="Q13" s="5">
        <v>3923</v>
      </c>
    </row>
    <row r="14" spans="1:18" x14ac:dyDescent="0.3">
      <c r="A14" s="9">
        <v>22068</v>
      </c>
      <c r="B14" s="3"/>
      <c r="C14" s="3"/>
      <c r="D14" s="5">
        <v>2026</v>
      </c>
      <c r="E14" s="5">
        <v>590</v>
      </c>
      <c r="F14" s="5">
        <v>67</v>
      </c>
      <c r="G14" s="5">
        <v>657</v>
      </c>
      <c r="H14" s="5">
        <v>44</v>
      </c>
      <c r="I14" s="5">
        <v>700</v>
      </c>
      <c r="J14" s="5">
        <v>101</v>
      </c>
      <c r="K14" s="5">
        <v>88</v>
      </c>
      <c r="L14" s="5">
        <v>889</v>
      </c>
      <c r="M14" s="5">
        <v>799</v>
      </c>
      <c r="N14" s="5">
        <v>3714</v>
      </c>
      <c r="O14" s="5">
        <v>404</v>
      </c>
      <c r="P14" s="5">
        <v>60</v>
      </c>
      <c r="Q14" s="5">
        <v>4178</v>
      </c>
    </row>
    <row r="15" spans="1:18" x14ac:dyDescent="0.3">
      <c r="A15" s="9">
        <v>22160</v>
      </c>
      <c r="B15" s="3"/>
      <c r="C15" s="3"/>
      <c r="D15" s="5">
        <v>2097</v>
      </c>
      <c r="E15" s="5">
        <v>664</v>
      </c>
      <c r="F15" s="5">
        <v>138</v>
      </c>
      <c r="G15" s="5">
        <v>802</v>
      </c>
      <c r="H15" s="5">
        <v>46</v>
      </c>
      <c r="I15" s="5">
        <v>848</v>
      </c>
      <c r="J15" s="5">
        <v>103</v>
      </c>
      <c r="K15" s="5">
        <v>118</v>
      </c>
      <c r="L15" s="5">
        <v>1069</v>
      </c>
      <c r="M15" s="5">
        <v>953</v>
      </c>
      <c r="N15" s="5">
        <v>4118</v>
      </c>
      <c r="O15" s="5">
        <v>372</v>
      </c>
      <c r="P15" s="5">
        <v>-156</v>
      </c>
      <c r="Q15" s="5">
        <v>4335</v>
      </c>
    </row>
    <row r="16" spans="1:18" x14ac:dyDescent="0.3">
      <c r="A16" s="9">
        <v>22251</v>
      </c>
      <c r="B16" s="3"/>
      <c r="C16" s="3"/>
      <c r="D16" s="5">
        <v>2206</v>
      </c>
      <c r="E16" s="5">
        <v>691</v>
      </c>
      <c r="F16" s="5">
        <v>126</v>
      </c>
      <c r="G16" s="5">
        <v>817</v>
      </c>
      <c r="H16" s="5">
        <v>47</v>
      </c>
      <c r="I16" s="5">
        <v>864</v>
      </c>
      <c r="J16" s="5">
        <v>104</v>
      </c>
      <c r="K16" s="5">
        <v>118</v>
      </c>
      <c r="L16" s="5">
        <v>1086</v>
      </c>
      <c r="M16" s="5">
        <v>1280</v>
      </c>
      <c r="N16" s="5">
        <v>4572</v>
      </c>
      <c r="O16" s="5">
        <v>398</v>
      </c>
      <c r="P16" s="5">
        <v>-111</v>
      </c>
      <c r="Q16" s="5">
        <v>4859</v>
      </c>
    </row>
    <row r="17" spans="1:17" x14ac:dyDescent="0.3">
      <c r="A17" s="9">
        <v>22341</v>
      </c>
      <c r="B17" s="3"/>
      <c r="C17" s="3"/>
      <c r="D17" s="5">
        <v>1999</v>
      </c>
      <c r="E17" s="5">
        <v>491</v>
      </c>
      <c r="F17" s="5">
        <v>100</v>
      </c>
      <c r="G17" s="5">
        <v>591</v>
      </c>
      <c r="H17" s="5">
        <v>47</v>
      </c>
      <c r="I17" s="5">
        <v>638</v>
      </c>
      <c r="J17" s="5">
        <v>105</v>
      </c>
      <c r="K17" s="5">
        <v>105</v>
      </c>
      <c r="L17" s="5">
        <v>849</v>
      </c>
      <c r="M17" s="5">
        <v>995</v>
      </c>
      <c r="N17" s="5">
        <v>3843</v>
      </c>
      <c r="O17" s="5">
        <v>388</v>
      </c>
      <c r="P17" s="5">
        <v>-6</v>
      </c>
      <c r="Q17" s="5">
        <v>4225</v>
      </c>
    </row>
    <row r="18" spans="1:17" x14ac:dyDescent="0.3">
      <c r="A18" s="9">
        <v>22433</v>
      </c>
      <c r="B18" s="3"/>
      <c r="C18" s="3"/>
      <c r="D18" s="5">
        <v>2090</v>
      </c>
      <c r="E18" s="5">
        <v>524</v>
      </c>
      <c r="F18" s="5">
        <v>66</v>
      </c>
      <c r="G18" s="5">
        <v>590</v>
      </c>
      <c r="H18" s="5">
        <v>47</v>
      </c>
      <c r="I18" s="5">
        <v>637</v>
      </c>
      <c r="J18" s="5">
        <v>106</v>
      </c>
      <c r="K18" s="5">
        <v>97</v>
      </c>
      <c r="L18" s="5">
        <v>840</v>
      </c>
      <c r="M18" s="5">
        <v>773</v>
      </c>
      <c r="N18" s="5">
        <v>3704</v>
      </c>
      <c r="O18" s="5">
        <v>388</v>
      </c>
      <c r="P18" s="5">
        <v>41</v>
      </c>
      <c r="Q18" s="5">
        <v>4132</v>
      </c>
    </row>
    <row r="19" spans="1:17" x14ac:dyDescent="0.3">
      <c r="A19" s="9">
        <v>22525</v>
      </c>
      <c r="B19" s="3"/>
      <c r="C19" s="3"/>
      <c r="D19" s="5">
        <v>2111</v>
      </c>
      <c r="E19" s="5">
        <v>557</v>
      </c>
      <c r="F19" s="5">
        <v>140</v>
      </c>
      <c r="G19" s="5">
        <v>697</v>
      </c>
      <c r="H19" s="5">
        <v>45</v>
      </c>
      <c r="I19" s="5">
        <v>743</v>
      </c>
      <c r="J19" s="5">
        <v>107</v>
      </c>
      <c r="K19" s="5">
        <v>131</v>
      </c>
      <c r="L19" s="5">
        <v>980</v>
      </c>
      <c r="M19" s="5">
        <v>971</v>
      </c>
      <c r="N19" s="5">
        <v>4061</v>
      </c>
      <c r="O19" s="5">
        <v>332</v>
      </c>
      <c r="P19" s="5">
        <v>-106</v>
      </c>
      <c r="Q19" s="5">
        <v>4287</v>
      </c>
    </row>
    <row r="20" spans="1:17" x14ac:dyDescent="0.3">
      <c r="A20" s="9">
        <v>22616</v>
      </c>
      <c r="B20" s="3"/>
      <c r="C20" s="3"/>
      <c r="D20" s="5">
        <v>2278</v>
      </c>
      <c r="E20" s="5">
        <v>668</v>
      </c>
      <c r="F20" s="5">
        <v>124</v>
      </c>
      <c r="G20" s="5">
        <v>792</v>
      </c>
      <c r="H20" s="5">
        <v>45</v>
      </c>
      <c r="I20" s="5">
        <v>838</v>
      </c>
      <c r="J20" s="5">
        <v>108</v>
      </c>
      <c r="K20" s="5">
        <v>135</v>
      </c>
      <c r="L20" s="5">
        <v>1081</v>
      </c>
      <c r="M20" s="5">
        <v>1214</v>
      </c>
      <c r="N20" s="5">
        <v>4572</v>
      </c>
      <c r="O20" s="5">
        <v>349</v>
      </c>
      <c r="P20" s="5">
        <v>-112</v>
      </c>
      <c r="Q20" s="5">
        <v>4809</v>
      </c>
    </row>
    <row r="21" spans="1:17" x14ac:dyDescent="0.3">
      <c r="A21" s="9">
        <v>22706</v>
      </c>
      <c r="B21" s="3"/>
      <c r="C21" s="3"/>
      <c r="D21" s="5">
        <v>2058</v>
      </c>
      <c r="E21" s="5">
        <v>589</v>
      </c>
      <c r="F21" s="5">
        <v>108</v>
      </c>
      <c r="G21" s="5">
        <v>697</v>
      </c>
      <c r="H21" s="5">
        <v>45</v>
      </c>
      <c r="I21" s="5">
        <v>742</v>
      </c>
      <c r="J21" s="5">
        <v>108</v>
      </c>
      <c r="K21" s="5">
        <v>120</v>
      </c>
      <c r="L21" s="5">
        <v>970</v>
      </c>
      <c r="M21" s="5">
        <v>888</v>
      </c>
      <c r="N21" s="5">
        <v>3916</v>
      </c>
      <c r="O21" s="5">
        <v>379</v>
      </c>
      <c r="P21" s="5">
        <v>-32</v>
      </c>
      <c r="Q21" s="5">
        <v>4263</v>
      </c>
    </row>
    <row r="22" spans="1:17" x14ac:dyDescent="0.3">
      <c r="A22" s="9">
        <v>22798</v>
      </c>
      <c r="B22" s="3"/>
      <c r="C22" s="3"/>
      <c r="D22" s="5">
        <v>2215</v>
      </c>
      <c r="E22" s="5">
        <v>669</v>
      </c>
      <c r="F22" s="5">
        <v>97</v>
      </c>
      <c r="G22" s="5">
        <v>766</v>
      </c>
      <c r="H22" s="5">
        <v>45</v>
      </c>
      <c r="I22" s="5">
        <v>811</v>
      </c>
      <c r="J22" s="5">
        <v>109</v>
      </c>
      <c r="K22" s="5">
        <v>115</v>
      </c>
      <c r="L22" s="5">
        <v>1035</v>
      </c>
      <c r="M22" s="5">
        <v>757</v>
      </c>
      <c r="N22" s="5">
        <v>4007</v>
      </c>
      <c r="O22" s="5">
        <v>405</v>
      </c>
      <c r="P22" s="5">
        <v>-6</v>
      </c>
      <c r="Q22" s="5">
        <v>4406</v>
      </c>
    </row>
    <row r="23" spans="1:17" x14ac:dyDescent="0.3">
      <c r="A23" s="9">
        <v>22890</v>
      </c>
      <c r="B23" s="3"/>
      <c r="C23" s="3"/>
      <c r="D23" s="5">
        <v>2223</v>
      </c>
      <c r="E23" s="5">
        <v>693</v>
      </c>
      <c r="F23" s="5">
        <v>138</v>
      </c>
      <c r="G23" s="5">
        <v>831</v>
      </c>
      <c r="H23" s="5">
        <v>45</v>
      </c>
      <c r="I23" s="5">
        <v>876</v>
      </c>
      <c r="J23" s="5">
        <v>110</v>
      </c>
      <c r="K23" s="5">
        <v>151</v>
      </c>
      <c r="L23" s="5">
        <v>1137</v>
      </c>
      <c r="M23" s="5">
        <v>998</v>
      </c>
      <c r="N23" s="5">
        <v>4357</v>
      </c>
      <c r="O23" s="5">
        <v>369</v>
      </c>
      <c r="P23" s="5">
        <v>-138</v>
      </c>
      <c r="Q23" s="5">
        <v>4588</v>
      </c>
    </row>
    <row r="24" spans="1:17" x14ac:dyDescent="0.3">
      <c r="A24" s="9">
        <v>22981</v>
      </c>
      <c r="B24" s="3"/>
      <c r="C24" s="3"/>
      <c r="D24" s="5">
        <v>2414</v>
      </c>
      <c r="E24" s="5">
        <v>767</v>
      </c>
      <c r="F24" s="5">
        <v>138</v>
      </c>
      <c r="G24" s="5">
        <v>905</v>
      </c>
      <c r="H24" s="5">
        <v>45</v>
      </c>
      <c r="I24" s="5">
        <v>950</v>
      </c>
      <c r="J24" s="5">
        <v>111</v>
      </c>
      <c r="K24" s="5">
        <v>156</v>
      </c>
      <c r="L24" s="5">
        <v>1217</v>
      </c>
      <c r="M24" s="5">
        <v>1344</v>
      </c>
      <c r="N24" s="5">
        <v>4975</v>
      </c>
      <c r="O24" s="5">
        <v>383</v>
      </c>
      <c r="P24" s="5">
        <v>-85</v>
      </c>
      <c r="Q24" s="5">
        <v>5273</v>
      </c>
    </row>
    <row r="25" spans="1:17" x14ac:dyDescent="0.3">
      <c r="A25" s="9">
        <v>23071</v>
      </c>
      <c r="B25" s="3"/>
      <c r="C25" s="3"/>
      <c r="D25" s="5">
        <v>2165</v>
      </c>
      <c r="E25" s="5">
        <v>651</v>
      </c>
      <c r="F25" s="5">
        <v>116</v>
      </c>
      <c r="G25" s="5">
        <v>767</v>
      </c>
      <c r="H25" s="5">
        <v>47</v>
      </c>
      <c r="I25" s="5">
        <v>814</v>
      </c>
      <c r="J25" s="5">
        <v>112</v>
      </c>
      <c r="K25" s="5">
        <v>142</v>
      </c>
      <c r="L25" s="5">
        <v>1067</v>
      </c>
      <c r="M25" s="5">
        <v>973</v>
      </c>
      <c r="N25" s="5">
        <v>4205</v>
      </c>
      <c r="O25" s="5">
        <v>410</v>
      </c>
      <c r="P25" s="5">
        <v>38</v>
      </c>
      <c r="Q25" s="5">
        <v>4653</v>
      </c>
    </row>
    <row r="26" spans="1:17" x14ac:dyDescent="0.3">
      <c r="A26" s="9">
        <v>23163</v>
      </c>
      <c r="B26" s="3"/>
      <c r="C26" s="3"/>
      <c r="D26" s="5">
        <v>2378</v>
      </c>
      <c r="E26" s="5">
        <v>692</v>
      </c>
      <c r="F26" s="5">
        <v>104</v>
      </c>
      <c r="G26" s="5">
        <v>796</v>
      </c>
      <c r="H26" s="5">
        <v>50</v>
      </c>
      <c r="I26" s="5">
        <v>846</v>
      </c>
      <c r="J26" s="5">
        <v>113</v>
      </c>
      <c r="K26" s="5">
        <v>128</v>
      </c>
      <c r="L26" s="5">
        <v>1087</v>
      </c>
      <c r="M26" s="5">
        <v>805</v>
      </c>
      <c r="N26" s="5">
        <v>4270</v>
      </c>
      <c r="O26" s="5">
        <v>453</v>
      </c>
      <c r="P26" s="5">
        <v>-30</v>
      </c>
      <c r="Q26" s="5">
        <v>4693</v>
      </c>
    </row>
    <row r="27" spans="1:17" x14ac:dyDescent="0.3">
      <c r="A27" s="9">
        <v>23255</v>
      </c>
      <c r="B27" s="3"/>
      <c r="C27" s="3"/>
      <c r="D27" s="5">
        <v>2382</v>
      </c>
      <c r="E27" s="5">
        <v>789</v>
      </c>
      <c r="F27" s="5">
        <v>171</v>
      </c>
      <c r="G27" s="5">
        <v>960</v>
      </c>
      <c r="H27" s="5">
        <v>57</v>
      </c>
      <c r="I27" s="5">
        <v>1017</v>
      </c>
      <c r="J27" s="5">
        <v>115</v>
      </c>
      <c r="K27" s="5">
        <v>168</v>
      </c>
      <c r="L27" s="5">
        <v>1300</v>
      </c>
      <c r="M27" s="5">
        <v>1161</v>
      </c>
      <c r="N27" s="5">
        <v>4842</v>
      </c>
      <c r="O27" s="5">
        <v>398</v>
      </c>
      <c r="P27" s="5">
        <v>-155</v>
      </c>
      <c r="Q27" s="5">
        <v>5085</v>
      </c>
    </row>
    <row r="28" spans="1:17" x14ac:dyDescent="0.3">
      <c r="A28" s="9">
        <v>23346</v>
      </c>
      <c r="B28" s="3"/>
      <c r="C28" s="3"/>
      <c r="D28" s="5">
        <v>2680</v>
      </c>
      <c r="E28" s="5">
        <v>862</v>
      </c>
      <c r="F28" s="5">
        <v>167</v>
      </c>
      <c r="G28" s="5">
        <v>1029</v>
      </c>
      <c r="H28" s="5">
        <v>60</v>
      </c>
      <c r="I28" s="5">
        <v>1089</v>
      </c>
      <c r="J28" s="5">
        <v>116</v>
      </c>
      <c r="K28" s="5">
        <v>174</v>
      </c>
      <c r="L28" s="5">
        <v>1378</v>
      </c>
      <c r="M28" s="5">
        <v>1483</v>
      </c>
      <c r="N28" s="5">
        <v>5541</v>
      </c>
      <c r="O28" s="5">
        <v>417</v>
      </c>
      <c r="P28" s="5">
        <v>-162</v>
      </c>
      <c r="Q28" s="5">
        <v>5796</v>
      </c>
    </row>
    <row r="29" spans="1:17" x14ac:dyDescent="0.3">
      <c r="A29" s="9">
        <v>23437</v>
      </c>
      <c r="B29" s="3"/>
      <c r="C29" s="3"/>
      <c r="D29" s="5">
        <v>2385</v>
      </c>
      <c r="E29" s="5">
        <v>706</v>
      </c>
      <c r="F29" s="5">
        <v>133</v>
      </c>
      <c r="G29" s="5">
        <v>840</v>
      </c>
      <c r="H29" s="5">
        <v>62</v>
      </c>
      <c r="I29" s="5">
        <v>902</v>
      </c>
      <c r="J29" s="5">
        <v>118</v>
      </c>
      <c r="K29" s="5">
        <v>154</v>
      </c>
      <c r="L29" s="5">
        <v>1173</v>
      </c>
      <c r="M29" s="5">
        <v>1095</v>
      </c>
      <c r="N29" s="5">
        <v>4653</v>
      </c>
      <c r="O29" s="5">
        <v>421</v>
      </c>
      <c r="P29" s="5">
        <v>-24</v>
      </c>
      <c r="Q29" s="5">
        <v>5050</v>
      </c>
    </row>
    <row r="30" spans="1:17" x14ac:dyDescent="0.3">
      <c r="A30" s="9">
        <v>23529</v>
      </c>
      <c r="B30" s="3"/>
      <c r="C30" s="3"/>
      <c r="D30" s="5">
        <v>2591</v>
      </c>
      <c r="E30" s="5">
        <v>835</v>
      </c>
      <c r="F30" s="5">
        <v>121</v>
      </c>
      <c r="G30" s="5">
        <v>956</v>
      </c>
      <c r="H30" s="5">
        <v>62</v>
      </c>
      <c r="I30" s="5">
        <v>1018</v>
      </c>
      <c r="J30" s="5">
        <v>120</v>
      </c>
      <c r="K30" s="5">
        <v>144</v>
      </c>
      <c r="L30" s="5">
        <v>1281</v>
      </c>
      <c r="M30" s="5">
        <v>885</v>
      </c>
      <c r="N30" s="5">
        <v>4758</v>
      </c>
      <c r="O30" s="5">
        <v>473</v>
      </c>
      <c r="P30" s="5">
        <v>61</v>
      </c>
      <c r="Q30" s="5">
        <v>5292</v>
      </c>
    </row>
    <row r="31" spans="1:17" x14ac:dyDescent="0.3">
      <c r="A31" s="9">
        <v>23621</v>
      </c>
      <c r="B31" s="3"/>
      <c r="C31" s="3"/>
      <c r="D31" s="5">
        <v>2757</v>
      </c>
      <c r="E31" s="5">
        <v>870</v>
      </c>
      <c r="F31" s="5">
        <v>168</v>
      </c>
      <c r="G31" s="5">
        <v>1039</v>
      </c>
      <c r="H31" s="5">
        <v>59</v>
      </c>
      <c r="I31" s="5">
        <v>1098</v>
      </c>
      <c r="J31" s="5">
        <v>122</v>
      </c>
      <c r="K31" s="5">
        <v>187</v>
      </c>
      <c r="L31" s="5">
        <v>1407</v>
      </c>
      <c r="M31" s="5">
        <v>1158</v>
      </c>
      <c r="N31" s="5">
        <v>5322</v>
      </c>
      <c r="O31" s="5">
        <v>440</v>
      </c>
      <c r="P31" s="5">
        <v>-229</v>
      </c>
      <c r="Q31" s="5">
        <v>5533</v>
      </c>
    </row>
    <row r="32" spans="1:17" x14ac:dyDescent="0.3">
      <c r="A32" s="9">
        <v>23712</v>
      </c>
      <c r="B32" s="3"/>
      <c r="C32" s="3"/>
      <c r="D32" s="5">
        <v>2944</v>
      </c>
      <c r="E32" s="5">
        <v>955</v>
      </c>
      <c r="F32" s="5">
        <v>181</v>
      </c>
      <c r="G32" s="5">
        <v>1136</v>
      </c>
      <c r="H32" s="5">
        <v>60</v>
      </c>
      <c r="I32" s="5">
        <v>1196</v>
      </c>
      <c r="J32" s="5">
        <v>124</v>
      </c>
      <c r="K32" s="5">
        <v>192</v>
      </c>
      <c r="L32" s="5">
        <v>1511</v>
      </c>
      <c r="M32" s="5">
        <v>1468</v>
      </c>
      <c r="N32" s="5">
        <v>5923</v>
      </c>
      <c r="O32" s="5">
        <v>478</v>
      </c>
      <c r="P32" s="5">
        <v>-62</v>
      </c>
      <c r="Q32" s="5">
        <v>6339</v>
      </c>
    </row>
    <row r="33" spans="1:17" x14ac:dyDescent="0.3">
      <c r="A33" s="9">
        <v>23802</v>
      </c>
      <c r="B33" s="3"/>
      <c r="C33" s="3"/>
      <c r="D33" s="5">
        <v>2688</v>
      </c>
      <c r="E33" s="5">
        <v>762</v>
      </c>
      <c r="F33" s="5">
        <v>146</v>
      </c>
      <c r="G33" s="5">
        <v>908</v>
      </c>
      <c r="H33" s="5">
        <v>62</v>
      </c>
      <c r="I33" s="5">
        <v>970</v>
      </c>
      <c r="J33" s="5">
        <v>126</v>
      </c>
      <c r="K33" s="5">
        <v>169</v>
      </c>
      <c r="L33" s="5">
        <v>1265</v>
      </c>
      <c r="M33" s="5">
        <v>1176</v>
      </c>
      <c r="N33" s="5">
        <v>5130</v>
      </c>
      <c r="O33" s="5">
        <v>475</v>
      </c>
      <c r="P33" s="5">
        <v>-51</v>
      </c>
      <c r="Q33" s="5">
        <v>5553</v>
      </c>
    </row>
    <row r="34" spans="1:17" x14ac:dyDescent="0.3">
      <c r="A34" s="9">
        <v>23894</v>
      </c>
      <c r="B34" s="3"/>
      <c r="C34" s="3"/>
      <c r="D34" s="5">
        <v>2881</v>
      </c>
      <c r="E34" s="5">
        <v>928</v>
      </c>
      <c r="F34" s="5">
        <v>136</v>
      </c>
      <c r="G34" s="5">
        <v>1064</v>
      </c>
      <c r="H34" s="5">
        <v>67</v>
      </c>
      <c r="I34" s="5">
        <v>1131</v>
      </c>
      <c r="J34" s="5">
        <v>129</v>
      </c>
      <c r="K34" s="5">
        <v>154</v>
      </c>
      <c r="L34" s="5">
        <v>1413</v>
      </c>
      <c r="M34" s="5">
        <v>901</v>
      </c>
      <c r="N34" s="5">
        <v>5196</v>
      </c>
      <c r="O34" s="5">
        <v>532</v>
      </c>
      <c r="P34" s="5">
        <v>10</v>
      </c>
      <c r="Q34" s="5">
        <v>5738</v>
      </c>
    </row>
    <row r="35" spans="1:17" x14ac:dyDescent="0.3">
      <c r="A35" s="9">
        <v>23986</v>
      </c>
      <c r="B35" s="3"/>
      <c r="C35" s="3"/>
      <c r="D35" s="5">
        <v>3041</v>
      </c>
      <c r="E35" s="5">
        <v>911</v>
      </c>
      <c r="F35" s="5">
        <v>159</v>
      </c>
      <c r="G35" s="5">
        <v>1070</v>
      </c>
      <c r="H35" s="5">
        <v>75</v>
      </c>
      <c r="I35" s="5">
        <v>1145</v>
      </c>
      <c r="J35" s="5">
        <v>131</v>
      </c>
      <c r="K35" s="5">
        <v>201</v>
      </c>
      <c r="L35" s="5">
        <v>1477</v>
      </c>
      <c r="M35" s="5">
        <v>1108</v>
      </c>
      <c r="N35" s="5">
        <v>5626</v>
      </c>
      <c r="O35" s="5">
        <v>495</v>
      </c>
      <c r="P35" s="5">
        <v>-202</v>
      </c>
      <c r="Q35" s="5">
        <v>5919</v>
      </c>
    </row>
    <row r="36" spans="1:17" x14ac:dyDescent="0.3">
      <c r="A36" s="9">
        <v>24077</v>
      </c>
      <c r="B36" s="3"/>
      <c r="C36" s="3"/>
      <c r="D36" s="5">
        <v>3193</v>
      </c>
      <c r="E36" s="5">
        <v>970</v>
      </c>
      <c r="F36" s="5">
        <v>171</v>
      </c>
      <c r="G36" s="5">
        <v>1141</v>
      </c>
      <c r="H36" s="5">
        <v>80</v>
      </c>
      <c r="I36" s="5">
        <v>1221</v>
      </c>
      <c r="J36" s="5">
        <v>133</v>
      </c>
      <c r="K36" s="5">
        <v>207</v>
      </c>
      <c r="L36" s="5">
        <v>1561</v>
      </c>
      <c r="M36" s="5">
        <v>1457</v>
      </c>
      <c r="N36" s="5">
        <v>6211</v>
      </c>
      <c r="O36" s="5">
        <v>512</v>
      </c>
      <c r="P36" s="5">
        <v>-53</v>
      </c>
      <c r="Q36" s="5">
        <v>6670</v>
      </c>
    </row>
    <row r="37" spans="1:17" x14ac:dyDescent="0.3">
      <c r="A37" s="9">
        <v>24167</v>
      </c>
      <c r="B37" s="3"/>
      <c r="C37" s="3"/>
      <c r="D37" s="5">
        <v>2898</v>
      </c>
      <c r="E37" s="5">
        <v>762</v>
      </c>
      <c r="F37" s="5">
        <v>114</v>
      </c>
      <c r="G37" s="5">
        <v>876</v>
      </c>
      <c r="H37" s="5">
        <v>83</v>
      </c>
      <c r="I37" s="5">
        <v>959</v>
      </c>
      <c r="J37" s="5">
        <v>136</v>
      </c>
      <c r="K37" s="5">
        <v>191</v>
      </c>
      <c r="L37" s="5">
        <v>1285</v>
      </c>
      <c r="M37" s="5">
        <v>1088</v>
      </c>
      <c r="N37" s="5">
        <v>5271</v>
      </c>
      <c r="O37" s="5">
        <v>501</v>
      </c>
      <c r="P37" s="5">
        <v>-43</v>
      </c>
      <c r="Q37" s="5">
        <v>5729</v>
      </c>
    </row>
    <row r="38" spans="1:17" x14ac:dyDescent="0.3">
      <c r="A38" s="9">
        <v>24259</v>
      </c>
      <c r="B38" s="3"/>
      <c r="C38" s="3"/>
      <c r="D38" s="5">
        <v>3081</v>
      </c>
      <c r="E38" s="5">
        <v>908</v>
      </c>
      <c r="F38" s="5">
        <v>114</v>
      </c>
      <c r="G38" s="5">
        <v>1022</v>
      </c>
      <c r="H38" s="5">
        <v>86</v>
      </c>
      <c r="I38" s="5">
        <v>1108</v>
      </c>
      <c r="J38" s="5">
        <v>139</v>
      </c>
      <c r="K38" s="5">
        <v>163</v>
      </c>
      <c r="L38" s="5">
        <v>1410</v>
      </c>
      <c r="M38" s="5">
        <v>916</v>
      </c>
      <c r="N38" s="5">
        <v>5407</v>
      </c>
      <c r="O38" s="5">
        <v>570</v>
      </c>
      <c r="P38" s="5">
        <v>56</v>
      </c>
      <c r="Q38" s="5">
        <v>6033</v>
      </c>
    </row>
    <row r="39" spans="1:17" x14ac:dyDescent="0.3">
      <c r="A39" s="9">
        <v>24351</v>
      </c>
      <c r="B39" s="3"/>
      <c r="C39" s="3"/>
      <c r="D39" s="5">
        <v>3318</v>
      </c>
      <c r="E39" s="5">
        <v>936</v>
      </c>
      <c r="F39" s="5">
        <v>162</v>
      </c>
      <c r="G39" s="5">
        <v>1099</v>
      </c>
      <c r="H39" s="5">
        <v>88</v>
      </c>
      <c r="I39" s="5">
        <v>1187</v>
      </c>
      <c r="J39" s="5">
        <v>143</v>
      </c>
      <c r="K39" s="5">
        <v>220</v>
      </c>
      <c r="L39" s="5">
        <v>1550</v>
      </c>
      <c r="M39" s="5">
        <v>1220</v>
      </c>
      <c r="N39" s="5">
        <v>6088</v>
      </c>
      <c r="O39" s="5">
        <v>517</v>
      </c>
      <c r="P39" s="5">
        <v>-144</v>
      </c>
      <c r="Q39" s="5">
        <v>6462</v>
      </c>
    </row>
    <row r="40" spans="1:17" x14ac:dyDescent="0.3">
      <c r="A40" s="9">
        <v>24442</v>
      </c>
      <c r="B40" s="3"/>
      <c r="C40" s="3"/>
      <c r="D40" s="5">
        <v>3425</v>
      </c>
      <c r="E40" s="5">
        <v>1090</v>
      </c>
      <c r="F40" s="5">
        <v>182</v>
      </c>
      <c r="G40" s="5">
        <v>1272</v>
      </c>
      <c r="H40" s="5">
        <v>91</v>
      </c>
      <c r="I40" s="5">
        <v>1363</v>
      </c>
      <c r="J40" s="5">
        <v>147</v>
      </c>
      <c r="K40" s="5">
        <v>234</v>
      </c>
      <c r="L40" s="5">
        <v>1744</v>
      </c>
      <c r="M40" s="5">
        <v>1675</v>
      </c>
      <c r="N40" s="5">
        <v>6844</v>
      </c>
      <c r="O40" s="5">
        <v>519</v>
      </c>
      <c r="P40" s="5">
        <v>-33</v>
      </c>
      <c r="Q40" s="5">
        <v>7330</v>
      </c>
    </row>
    <row r="41" spans="1:17" x14ac:dyDescent="0.3">
      <c r="A41" s="9">
        <v>24532</v>
      </c>
      <c r="B41" s="3"/>
      <c r="C41" s="3"/>
      <c r="D41" s="5">
        <v>3206</v>
      </c>
      <c r="E41" s="5">
        <v>909</v>
      </c>
      <c r="F41" s="5">
        <v>143</v>
      </c>
      <c r="G41" s="5">
        <v>1052</v>
      </c>
      <c r="H41" s="5">
        <v>93</v>
      </c>
      <c r="I41" s="5">
        <v>1145</v>
      </c>
      <c r="J41" s="5">
        <v>150</v>
      </c>
      <c r="K41" s="5">
        <v>220</v>
      </c>
      <c r="L41" s="5">
        <v>1515</v>
      </c>
      <c r="M41" s="5">
        <v>1359</v>
      </c>
      <c r="N41" s="5">
        <v>6080</v>
      </c>
      <c r="O41" s="5">
        <v>556</v>
      </c>
      <c r="P41" s="5">
        <v>-18</v>
      </c>
      <c r="Q41" s="5">
        <v>6618</v>
      </c>
    </row>
    <row r="42" spans="1:17" x14ac:dyDescent="0.3">
      <c r="A42" s="9">
        <v>24624</v>
      </c>
      <c r="B42" s="3"/>
      <c r="C42" s="3"/>
      <c r="D42" s="5">
        <v>3418</v>
      </c>
      <c r="E42" s="5">
        <v>1018</v>
      </c>
      <c r="F42" s="5">
        <v>138</v>
      </c>
      <c r="G42" s="5">
        <v>1156</v>
      </c>
      <c r="H42" s="5">
        <v>93</v>
      </c>
      <c r="I42" s="5">
        <v>1249</v>
      </c>
      <c r="J42" s="5">
        <v>154</v>
      </c>
      <c r="K42" s="5">
        <v>194</v>
      </c>
      <c r="L42" s="5">
        <v>1596</v>
      </c>
      <c r="M42" s="5">
        <v>1033</v>
      </c>
      <c r="N42" s="5">
        <v>6047</v>
      </c>
      <c r="O42" s="5">
        <v>622</v>
      </c>
      <c r="P42" s="5">
        <v>67</v>
      </c>
      <c r="Q42" s="5">
        <v>6737</v>
      </c>
    </row>
    <row r="43" spans="1:17" x14ac:dyDescent="0.3">
      <c r="A43" s="9">
        <v>24716</v>
      </c>
      <c r="B43" s="3"/>
      <c r="C43" s="3"/>
      <c r="D43" s="5">
        <v>3533</v>
      </c>
      <c r="E43" s="5">
        <v>1073</v>
      </c>
      <c r="F43" s="5">
        <v>173</v>
      </c>
      <c r="G43" s="5">
        <v>1246</v>
      </c>
      <c r="H43" s="5">
        <v>93</v>
      </c>
      <c r="I43" s="5">
        <v>1339</v>
      </c>
      <c r="J43" s="5">
        <v>157</v>
      </c>
      <c r="K43" s="5">
        <v>257</v>
      </c>
      <c r="L43" s="5">
        <v>1754</v>
      </c>
      <c r="M43" s="5">
        <v>1242</v>
      </c>
      <c r="N43" s="5">
        <v>6528</v>
      </c>
      <c r="O43" s="5">
        <v>564</v>
      </c>
      <c r="P43" s="5">
        <v>-85</v>
      </c>
      <c r="Q43" s="5">
        <v>7007</v>
      </c>
    </row>
    <row r="44" spans="1:17" x14ac:dyDescent="0.3">
      <c r="A44" s="9">
        <v>24807</v>
      </c>
      <c r="B44" s="3"/>
      <c r="C44" s="3"/>
      <c r="D44" s="5">
        <v>3770</v>
      </c>
      <c r="E44" s="5">
        <v>1223</v>
      </c>
      <c r="F44" s="5">
        <v>200</v>
      </c>
      <c r="G44" s="5">
        <v>1423</v>
      </c>
      <c r="H44" s="5">
        <v>93</v>
      </c>
      <c r="I44" s="5">
        <v>1516</v>
      </c>
      <c r="J44" s="5">
        <v>161</v>
      </c>
      <c r="K44" s="5">
        <v>265</v>
      </c>
      <c r="L44" s="5">
        <v>1943</v>
      </c>
      <c r="M44" s="5">
        <v>1695</v>
      </c>
      <c r="N44" s="5">
        <v>7407</v>
      </c>
      <c r="O44" s="5">
        <v>557</v>
      </c>
      <c r="P44" s="5">
        <v>-41</v>
      </c>
      <c r="Q44" s="5">
        <v>7923</v>
      </c>
    </row>
    <row r="45" spans="1:17" x14ac:dyDescent="0.3">
      <c r="A45" s="9">
        <v>24898</v>
      </c>
      <c r="B45" s="3"/>
      <c r="C45" s="3"/>
      <c r="D45" s="5">
        <v>3552</v>
      </c>
      <c r="E45" s="5">
        <v>1044</v>
      </c>
      <c r="F45" s="5">
        <v>138</v>
      </c>
      <c r="G45" s="5">
        <v>1183</v>
      </c>
      <c r="H45" s="5">
        <v>94</v>
      </c>
      <c r="I45" s="5">
        <v>1277</v>
      </c>
      <c r="J45" s="5">
        <v>165</v>
      </c>
      <c r="K45" s="5">
        <v>243</v>
      </c>
      <c r="L45" s="5">
        <v>1684</v>
      </c>
      <c r="M45" s="5">
        <v>1176</v>
      </c>
      <c r="N45" s="5">
        <v>6412</v>
      </c>
      <c r="O45" s="5">
        <v>625</v>
      </c>
      <c r="P45" s="5">
        <v>-123</v>
      </c>
      <c r="Q45" s="5">
        <v>6914</v>
      </c>
    </row>
    <row r="46" spans="1:17" x14ac:dyDescent="0.3">
      <c r="A46" s="9">
        <v>24990</v>
      </c>
      <c r="B46" s="3"/>
      <c r="C46" s="3"/>
      <c r="D46" s="5">
        <v>3712</v>
      </c>
      <c r="E46" s="5">
        <v>1135</v>
      </c>
      <c r="F46" s="5">
        <v>167</v>
      </c>
      <c r="G46" s="5">
        <v>1303</v>
      </c>
      <c r="H46" s="5">
        <v>96</v>
      </c>
      <c r="I46" s="5">
        <v>1399</v>
      </c>
      <c r="J46" s="5">
        <v>169</v>
      </c>
      <c r="K46" s="5">
        <v>215</v>
      </c>
      <c r="L46" s="5">
        <v>1783</v>
      </c>
      <c r="M46" s="5">
        <v>1080</v>
      </c>
      <c r="N46" s="5">
        <v>6574</v>
      </c>
      <c r="O46" s="5">
        <v>681</v>
      </c>
      <c r="P46" s="5">
        <v>72</v>
      </c>
      <c r="Q46" s="5">
        <v>7328</v>
      </c>
    </row>
    <row r="47" spans="1:17" x14ac:dyDescent="0.3">
      <c r="A47" s="9">
        <v>25082</v>
      </c>
      <c r="B47" s="3"/>
      <c r="C47" s="3"/>
      <c r="D47" s="5">
        <v>3868</v>
      </c>
      <c r="E47" s="5">
        <v>1247</v>
      </c>
      <c r="F47" s="5">
        <v>213</v>
      </c>
      <c r="G47" s="5">
        <v>1460</v>
      </c>
      <c r="H47" s="5">
        <v>94</v>
      </c>
      <c r="I47" s="5">
        <v>1554</v>
      </c>
      <c r="J47" s="5">
        <v>173</v>
      </c>
      <c r="K47" s="5">
        <v>284</v>
      </c>
      <c r="L47" s="5">
        <v>2012</v>
      </c>
      <c r="M47" s="5">
        <v>1363</v>
      </c>
      <c r="N47" s="5">
        <v>7243</v>
      </c>
      <c r="O47" s="5">
        <v>600</v>
      </c>
      <c r="P47" s="5">
        <v>-175</v>
      </c>
      <c r="Q47" s="5">
        <v>7667</v>
      </c>
    </row>
    <row r="48" spans="1:17" x14ac:dyDescent="0.3">
      <c r="A48" s="9">
        <v>25173</v>
      </c>
      <c r="B48" s="3"/>
      <c r="C48" s="3"/>
      <c r="D48" s="5">
        <v>4180</v>
      </c>
      <c r="E48" s="5">
        <v>1411</v>
      </c>
      <c r="F48" s="5">
        <v>234</v>
      </c>
      <c r="G48" s="5">
        <v>1645</v>
      </c>
      <c r="H48" s="5">
        <v>96</v>
      </c>
      <c r="I48" s="5">
        <v>1741</v>
      </c>
      <c r="J48" s="5">
        <v>177</v>
      </c>
      <c r="K48" s="5">
        <v>298</v>
      </c>
      <c r="L48" s="5">
        <v>2216</v>
      </c>
      <c r="M48" s="5">
        <v>1916</v>
      </c>
      <c r="N48" s="5">
        <v>8313</v>
      </c>
      <c r="O48" s="5">
        <v>647</v>
      </c>
      <c r="P48" s="5">
        <v>-11</v>
      </c>
      <c r="Q48" s="5">
        <v>8949</v>
      </c>
    </row>
    <row r="49" spans="1:17" x14ac:dyDescent="0.3">
      <c r="A49" s="9">
        <v>25263</v>
      </c>
      <c r="B49" s="3"/>
      <c r="C49" s="3"/>
      <c r="D49" s="5">
        <v>3914</v>
      </c>
      <c r="E49" s="5">
        <v>1158</v>
      </c>
      <c r="F49" s="5">
        <v>175</v>
      </c>
      <c r="G49" s="5">
        <v>1333</v>
      </c>
      <c r="H49" s="5">
        <v>101</v>
      </c>
      <c r="I49" s="5">
        <v>1434</v>
      </c>
      <c r="J49" s="5">
        <v>182</v>
      </c>
      <c r="K49" s="5">
        <v>285</v>
      </c>
      <c r="L49" s="5">
        <v>1901</v>
      </c>
      <c r="M49" s="5">
        <v>1397</v>
      </c>
      <c r="N49" s="5">
        <v>7212</v>
      </c>
      <c r="O49" s="5">
        <v>648</v>
      </c>
      <c r="P49" s="5">
        <v>-20</v>
      </c>
      <c r="Q49" s="5">
        <v>7839</v>
      </c>
    </row>
    <row r="50" spans="1:17" x14ac:dyDescent="0.3">
      <c r="A50" s="9">
        <v>25355</v>
      </c>
      <c r="B50" s="3"/>
      <c r="C50" s="3"/>
      <c r="D50" s="5">
        <v>4154</v>
      </c>
      <c r="E50" s="5">
        <v>1308</v>
      </c>
      <c r="F50" s="5">
        <v>170</v>
      </c>
      <c r="G50" s="5">
        <v>1478</v>
      </c>
      <c r="H50" s="5">
        <v>111</v>
      </c>
      <c r="I50" s="5">
        <v>1589</v>
      </c>
      <c r="J50" s="5">
        <v>186</v>
      </c>
      <c r="K50" s="5">
        <v>243</v>
      </c>
      <c r="L50" s="5">
        <v>2017</v>
      </c>
      <c r="M50" s="5">
        <v>1166</v>
      </c>
      <c r="N50" s="5">
        <v>7336</v>
      </c>
      <c r="O50" s="5">
        <v>732</v>
      </c>
      <c r="P50" s="5">
        <v>188</v>
      </c>
      <c r="Q50" s="5">
        <v>8256</v>
      </c>
    </row>
    <row r="51" spans="1:17" x14ac:dyDescent="0.3">
      <c r="A51" s="9">
        <v>25447</v>
      </c>
      <c r="B51" s="3"/>
      <c r="C51" s="3"/>
      <c r="D51" s="5">
        <v>4382</v>
      </c>
      <c r="E51" s="5">
        <v>1476</v>
      </c>
      <c r="F51" s="5">
        <v>217</v>
      </c>
      <c r="G51" s="5">
        <v>1692</v>
      </c>
      <c r="H51" s="5">
        <v>126</v>
      </c>
      <c r="I51" s="5">
        <v>1818</v>
      </c>
      <c r="J51" s="5">
        <v>190</v>
      </c>
      <c r="K51" s="5">
        <v>318</v>
      </c>
      <c r="L51" s="5">
        <v>2326</v>
      </c>
      <c r="M51" s="5">
        <v>1546</v>
      </c>
      <c r="N51" s="5">
        <v>8255</v>
      </c>
      <c r="O51" s="5">
        <v>695</v>
      </c>
      <c r="P51" s="5">
        <v>-163</v>
      </c>
      <c r="Q51" s="5">
        <v>8787</v>
      </c>
    </row>
    <row r="52" spans="1:17" x14ac:dyDescent="0.3">
      <c r="A52" s="9">
        <v>25538</v>
      </c>
      <c r="B52" s="3"/>
      <c r="C52" s="3"/>
      <c r="D52" s="5">
        <v>4785</v>
      </c>
      <c r="E52" s="5">
        <v>1687</v>
      </c>
      <c r="F52" s="5">
        <v>239</v>
      </c>
      <c r="G52" s="5">
        <v>1926</v>
      </c>
      <c r="H52" s="5">
        <v>135</v>
      </c>
      <c r="I52" s="5">
        <v>2061</v>
      </c>
      <c r="J52" s="5">
        <v>194</v>
      </c>
      <c r="K52" s="5">
        <v>340</v>
      </c>
      <c r="L52" s="5">
        <v>2595</v>
      </c>
      <c r="M52" s="5">
        <v>1880</v>
      </c>
      <c r="N52" s="5">
        <v>9261</v>
      </c>
      <c r="O52" s="5">
        <v>737</v>
      </c>
      <c r="P52" s="5">
        <v>-203</v>
      </c>
      <c r="Q52" s="5">
        <v>9795</v>
      </c>
    </row>
    <row r="53" spans="1:17" x14ac:dyDescent="0.3">
      <c r="A53" s="9">
        <v>25628</v>
      </c>
      <c r="B53" s="3"/>
      <c r="C53" s="3"/>
      <c r="D53" s="5">
        <v>4252</v>
      </c>
      <c r="E53" s="5">
        <v>1346</v>
      </c>
      <c r="F53" s="5">
        <v>179</v>
      </c>
      <c r="G53" s="5">
        <v>1525</v>
      </c>
      <c r="H53" s="5">
        <v>142</v>
      </c>
      <c r="I53" s="5">
        <v>1667</v>
      </c>
      <c r="J53" s="5">
        <v>199</v>
      </c>
      <c r="K53" s="5">
        <v>320</v>
      </c>
      <c r="L53" s="5">
        <v>2186</v>
      </c>
      <c r="M53" s="5">
        <v>1637</v>
      </c>
      <c r="N53" s="5">
        <v>8075</v>
      </c>
      <c r="O53" s="5">
        <v>713</v>
      </c>
      <c r="P53" s="5">
        <v>79</v>
      </c>
      <c r="Q53" s="5">
        <v>8868</v>
      </c>
    </row>
    <row r="54" spans="1:17" x14ac:dyDescent="0.3">
      <c r="A54" s="9">
        <v>25720</v>
      </c>
      <c r="B54" s="3"/>
      <c r="C54" s="3"/>
      <c r="D54" s="5">
        <v>4715</v>
      </c>
      <c r="E54" s="5">
        <v>1542</v>
      </c>
      <c r="F54" s="5">
        <v>180</v>
      </c>
      <c r="G54" s="5">
        <v>1721</v>
      </c>
      <c r="H54" s="5">
        <v>147</v>
      </c>
      <c r="I54" s="5">
        <v>1868</v>
      </c>
      <c r="J54" s="5">
        <v>205</v>
      </c>
      <c r="K54" s="5">
        <v>292</v>
      </c>
      <c r="L54" s="5">
        <v>2365</v>
      </c>
      <c r="M54" s="5">
        <v>1385</v>
      </c>
      <c r="N54" s="5">
        <v>8465</v>
      </c>
      <c r="O54" s="5">
        <v>798</v>
      </c>
      <c r="P54" s="5">
        <v>145</v>
      </c>
      <c r="Q54" s="5">
        <v>9408</v>
      </c>
    </row>
    <row r="55" spans="1:17" x14ac:dyDescent="0.3">
      <c r="A55" s="9">
        <v>25812</v>
      </c>
      <c r="B55" s="3"/>
      <c r="C55" s="3"/>
      <c r="D55" s="5">
        <v>4965</v>
      </c>
      <c r="E55" s="5">
        <v>1631</v>
      </c>
      <c r="F55" s="5">
        <v>241</v>
      </c>
      <c r="G55" s="5">
        <v>1872</v>
      </c>
      <c r="H55" s="5">
        <v>150</v>
      </c>
      <c r="I55" s="5">
        <v>2022</v>
      </c>
      <c r="J55" s="5">
        <v>210</v>
      </c>
      <c r="K55" s="5">
        <v>382</v>
      </c>
      <c r="L55" s="5">
        <v>2614</v>
      </c>
      <c r="M55" s="5">
        <v>1492</v>
      </c>
      <c r="N55" s="5">
        <v>9071</v>
      </c>
      <c r="O55" s="5">
        <v>743</v>
      </c>
      <c r="P55" s="5">
        <v>-124</v>
      </c>
      <c r="Q55" s="5">
        <v>9690</v>
      </c>
    </row>
    <row r="56" spans="1:17" x14ac:dyDescent="0.3">
      <c r="A56" s="9">
        <v>25903</v>
      </c>
      <c r="B56" s="3"/>
      <c r="C56" s="3"/>
      <c r="D56" s="5">
        <v>5350</v>
      </c>
      <c r="E56" s="5">
        <v>1779</v>
      </c>
      <c r="F56" s="5">
        <v>246</v>
      </c>
      <c r="G56" s="5">
        <v>2025</v>
      </c>
      <c r="H56" s="5">
        <v>155</v>
      </c>
      <c r="I56" s="5">
        <v>2180</v>
      </c>
      <c r="J56" s="5">
        <v>216</v>
      </c>
      <c r="K56" s="5">
        <v>393</v>
      </c>
      <c r="L56" s="5">
        <v>2789</v>
      </c>
      <c r="M56" s="5">
        <v>1771</v>
      </c>
      <c r="N56" s="5">
        <v>9910</v>
      </c>
      <c r="O56" s="5">
        <v>769</v>
      </c>
      <c r="P56" s="5">
        <v>-90</v>
      </c>
      <c r="Q56" s="5">
        <v>10589</v>
      </c>
    </row>
    <row r="57" spans="1:17" x14ac:dyDescent="0.3">
      <c r="A57" s="9">
        <v>25993</v>
      </c>
      <c r="B57" s="3"/>
      <c r="C57" s="3"/>
      <c r="D57" s="5">
        <v>4986</v>
      </c>
      <c r="E57" s="5">
        <v>1388</v>
      </c>
      <c r="F57" s="5">
        <v>190</v>
      </c>
      <c r="G57" s="5">
        <v>1577</v>
      </c>
      <c r="H57" s="5">
        <v>158</v>
      </c>
      <c r="I57" s="5">
        <v>1735</v>
      </c>
      <c r="J57" s="5">
        <v>222</v>
      </c>
      <c r="K57" s="5">
        <v>373</v>
      </c>
      <c r="L57" s="5">
        <v>2331</v>
      </c>
      <c r="M57" s="5">
        <v>1610</v>
      </c>
      <c r="N57" s="5">
        <v>8927</v>
      </c>
      <c r="O57" s="5">
        <v>783</v>
      </c>
      <c r="P57" s="5">
        <v>39</v>
      </c>
      <c r="Q57" s="5">
        <v>9748</v>
      </c>
    </row>
    <row r="58" spans="1:17" x14ac:dyDescent="0.3">
      <c r="A58" s="9">
        <v>26085</v>
      </c>
      <c r="B58" s="3"/>
      <c r="C58" s="3"/>
      <c r="D58" s="5">
        <v>5526</v>
      </c>
      <c r="E58" s="5">
        <v>1555</v>
      </c>
      <c r="F58" s="5">
        <v>173</v>
      </c>
      <c r="G58" s="5">
        <v>1728</v>
      </c>
      <c r="H58" s="5">
        <v>161</v>
      </c>
      <c r="I58" s="5">
        <v>1889</v>
      </c>
      <c r="J58" s="5">
        <v>228</v>
      </c>
      <c r="K58" s="5">
        <v>360</v>
      </c>
      <c r="L58" s="5">
        <v>2476</v>
      </c>
      <c r="M58" s="5">
        <v>1395</v>
      </c>
      <c r="N58" s="5">
        <v>9397</v>
      </c>
      <c r="O58" s="5">
        <v>855</v>
      </c>
      <c r="P58" s="5">
        <v>41</v>
      </c>
      <c r="Q58" s="5">
        <v>10293</v>
      </c>
    </row>
    <row r="59" spans="1:17" x14ac:dyDescent="0.3">
      <c r="A59" s="9">
        <v>26177</v>
      </c>
      <c r="B59" s="3"/>
      <c r="C59" s="3"/>
      <c r="D59" s="5">
        <v>5571</v>
      </c>
      <c r="E59" s="5">
        <v>1729</v>
      </c>
      <c r="F59" s="5">
        <v>283</v>
      </c>
      <c r="G59" s="5">
        <v>2011</v>
      </c>
      <c r="H59" s="5">
        <v>160</v>
      </c>
      <c r="I59" s="5">
        <v>2171</v>
      </c>
      <c r="J59" s="5">
        <v>233</v>
      </c>
      <c r="K59" s="5">
        <v>443</v>
      </c>
      <c r="L59" s="5">
        <v>2847</v>
      </c>
      <c r="M59" s="5">
        <v>1647</v>
      </c>
      <c r="N59" s="5">
        <v>10065</v>
      </c>
      <c r="O59" s="5">
        <v>821</v>
      </c>
      <c r="P59" s="5">
        <v>-110</v>
      </c>
      <c r="Q59" s="5">
        <v>10776</v>
      </c>
    </row>
    <row r="60" spans="1:17" x14ac:dyDescent="0.3">
      <c r="A60" s="9">
        <v>26268</v>
      </c>
      <c r="B60" s="3"/>
      <c r="C60" s="3"/>
      <c r="D60" s="5">
        <v>6082</v>
      </c>
      <c r="E60" s="5">
        <v>1979</v>
      </c>
      <c r="F60" s="5">
        <v>274</v>
      </c>
      <c r="G60" s="5">
        <v>2253</v>
      </c>
      <c r="H60" s="5">
        <v>163</v>
      </c>
      <c r="I60" s="5">
        <v>2416</v>
      </c>
      <c r="J60" s="5">
        <v>239</v>
      </c>
      <c r="K60" s="5">
        <v>465</v>
      </c>
      <c r="L60" s="5">
        <v>3121</v>
      </c>
      <c r="M60" s="5">
        <v>1975</v>
      </c>
      <c r="N60" s="5">
        <v>11178</v>
      </c>
      <c r="O60" s="5">
        <v>848</v>
      </c>
      <c r="P60" s="5">
        <v>-227</v>
      </c>
      <c r="Q60" s="5">
        <v>11799</v>
      </c>
    </row>
    <row r="61" spans="1:17" x14ac:dyDescent="0.3">
      <c r="A61" s="9">
        <v>26359</v>
      </c>
      <c r="B61" s="3"/>
      <c r="C61" s="3"/>
      <c r="D61" s="5">
        <v>5559</v>
      </c>
      <c r="E61" s="5">
        <v>1442</v>
      </c>
      <c r="F61" s="5">
        <v>218</v>
      </c>
      <c r="G61" s="5">
        <v>1660</v>
      </c>
      <c r="H61" s="5">
        <v>168</v>
      </c>
      <c r="I61" s="5">
        <v>1827</v>
      </c>
      <c r="J61" s="5">
        <v>247</v>
      </c>
      <c r="K61" s="5">
        <v>430</v>
      </c>
      <c r="L61" s="5">
        <v>2504</v>
      </c>
      <c r="M61" s="5">
        <v>1743</v>
      </c>
      <c r="N61" s="5">
        <v>9805</v>
      </c>
      <c r="O61" s="5">
        <v>888</v>
      </c>
      <c r="P61" s="5">
        <v>-89</v>
      </c>
      <c r="Q61" s="5">
        <v>10604</v>
      </c>
    </row>
    <row r="62" spans="1:17" x14ac:dyDescent="0.3">
      <c r="A62" s="9">
        <v>26451</v>
      </c>
      <c r="B62" s="3"/>
      <c r="C62" s="3"/>
      <c r="D62" s="5">
        <v>6057</v>
      </c>
      <c r="E62" s="5">
        <v>1648</v>
      </c>
      <c r="F62" s="5">
        <v>225</v>
      </c>
      <c r="G62" s="5">
        <v>1872</v>
      </c>
      <c r="H62" s="5">
        <v>176</v>
      </c>
      <c r="I62" s="5">
        <v>2048</v>
      </c>
      <c r="J62" s="5">
        <v>255</v>
      </c>
      <c r="K62" s="5">
        <v>406</v>
      </c>
      <c r="L62" s="5">
        <v>2709</v>
      </c>
      <c r="M62" s="5">
        <v>1500</v>
      </c>
      <c r="N62" s="5">
        <v>10266</v>
      </c>
      <c r="O62" s="5">
        <v>994</v>
      </c>
      <c r="P62" s="5">
        <v>52</v>
      </c>
      <c r="Q62" s="5">
        <v>11313</v>
      </c>
    </row>
    <row r="63" spans="1:17" x14ac:dyDescent="0.3">
      <c r="A63" s="9">
        <v>26543</v>
      </c>
      <c r="B63" s="3"/>
      <c r="C63" s="3"/>
      <c r="D63" s="5">
        <v>6104</v>
      </c>
      <c r="E63" s="5">
        <v>1807</v>
      </c>
      <c r="F63" s="5">
        <v>307</v>
      </c>
      <c r="G63" s="5">
        <v>2115</v>
      </c>
      <c r="H63" s="5">
        <v>190</v>
      </c>
      <c r="I63" s="5">
        <v>2305</v>
      </c>
      <c r="J63" s="5">
        <v>262</v>
      </c>
      <c r="K63" s="5">
        <v>513</v>
      </c>
      <c r="L63" s="5">
        <v>3079</v>
      </c>
      <c r="M63" s="5">
        <v>1810</v>
      </c>
      <c r="N63" s="5">
        <v>10992</v>
      </c>
      <c r="O63" s="5">
        <v>923</v>
      </c>
      <c r="P63" s="5">
        <v>-245</v>
      </c>
      <c r="Q63" s="5">
        <v>11670</v>
      </c>
    </row>
    <row r="64" spans="1:17" x14ac:dyDescent="0.3">
      <c r="A64" s="9">
        <v>26634</v>
      </c>
      <c r="B64" s="3"/>
      <c r="C64" s="3"/>
      <c r="D64" s="5">
        <v>6708</v>
      </c>
      <c r="E64" s="5">
        <v>2205</v>
      </c>
      <c r="F64" s="5">
        <v>326</v>
      </c>
      <c r="G64" s="5">
        <v>2531</v>
      </c>
      <c r="H64" s="5">
        <v>198</v>
      </c>
      <c r="I64" s="5">
        <v>2729</v>
      </c>
      <c r="J64" s="5">
        <v>270</v>
      </c>
      <c r="K64" s="5">
        <v>539</v>
      </c>
      <c r="L64" s="5">
        <v>3537</v>
      </c>
      <c r="M64" s="5">
        <v>2287</v>
      </c>
      <c r="N64" s="5">
        <v>12533</v>
      </c>
      <c r="O64" s="5">
        <v>1021</v>
      </c>
      <c r="P64" s="5">
        <v>-420</v>
      </c>
      <c r="Q64" s="5">
        <v>13134</v>
      </c>
    </row>
    <row r="65" spans="1:17" x14ac:dyDescent="0.3">
      <c r="A65" s="9">
        <v>26724</v>
      </c>
      <c r="B65" s="3"/>
      <c r="C65" s="3"/>
      <c r="D65" s="5">
        <v>6181</v>
      </c>
      <c r="E65" s="5">
        <v>1770</v>
      </c>
      <c r="F65" s="5">
        <v>238</v>
      </c>
      <c r="G65" s="5">
        <v>2008</v>
      </c>
      <c r="H65" s="5">
        <v>203</v>
      </c>
      <c r="I65" s="5">
        <v>2211</v>
      </c>
      <c r="J65" s="5">
        <v>280</v>
      </c>
      <c r="K65" s="5">
        <v>492</v>
      </c>
      <c r="L65" s="5">
        <v>2983</v>
      </c>
      <c r="M65" s="5">
        <v>1889</v>
      </c>
      <c r="N65" s="5">
        <v>11054</v>
      </c>
      <c r="O65" s="5">
        <v>1005</v>
      </c>
      <c r="P65" s="5">
        <v>-136</v>
      </c>
      <c r="Q65" s="5">
        <v>11922</v>
      </c>
    </row>
    <row r="66" spans="1:17" x14ac:dyDescent="0.3">
      <c r="A66" s="9">
        <v>26816</v>
      </c>
      <c r="B66" s="3"/>
      <c r="C66" s="3"/>
      <c r="D66" s="5">
        <v>6968</v>
      </c>
      <c r="E66" s="5">
        <v>1971</v>
      </c>
      <c r="F66" s="5">
        <v>263</v>
      </c>
      <c r="G66" s="5">
        <v>2234</v>
      </c>
      <c r="H66" s="5">
        <v>203</v>
      </c>
      <c r="I66" s="5">
        <v>2437</v>
      </c>
      <c r="J66" s="5">
        <v>292</v>
      </c>
      <c r="K66" s="5">
        <v>463</v>
      </c>
      <c r="L66" s="5">
        <v>3192</v>
      </c>
      <c r="M66" s="5">
        <v>1716</v>
      </c>
      <c r="N66" s="5">
        <v>11876</v>
      </c>
      <c r="O66" s="5">
        <v>1015</v>
      </c>
      <c r="P66" s="5">
        <v>138</v>
      </c>
      <c r="Q66" s="5">
        <v>13029</v>
      </c>
    </row>
    <row r="67" spans="1:17" x14ac:dyDescent="0.3">
      <c r="A67" s="9">
        <v>26908</v>
      </c>
      <c r="B67" s="3"/>
      <c r="C67" s="3"/>
      <c r="D67" s="5">
        <v>7235</v>
      </c>
      <c r="E67" s="5">
        <v>2278</v>
      </c>
      <c r="F67" s="5">
        <v>312</v>
      </c>
      <c r="G67" s="5">
        <v>2590</v>
      </c>
      <c r="H67" s="5">
        <v>193</v>
      </c>
      <c r="I67" s="5">
        <v>2783</v>
      </c>
      <c r="J67" s="5">
        <v>299</v>
      </c>
      <c r="K67" s="5">
        <v>597</v>
      </c>
      <c r="L67" s="5">
        <v>3679</v>
      </c>
      <c r="M67" s="5">
        <v>2293</v>
      </c>
      <c r="N67" s="5">
        <v>13207</v>
      </c>
      <c r="O67" s="5">
        <v>1106</v>
      </c>
      <c r="P67" s="5">
        <v>-435</v>
      </c>
      <c r="Q67" s="5">
        <v>13878</v>
      </c>
    </row>
    <row r="68" spans="1:17" x14ac:dyDescent="0.3">
      <c r="A68" s="9">
        <v>26999</v>
      </c>
      <c r="B68" s="3"/>
      <c r="C68" s="3"/>
      <c r="D68" s="5">
        <v>8128</v>
      </c>
      <c r="E68" s="5">
        <v>2565</v>
      </c>
      <c r="F68" s="5">
        <v>311</v>
      </c>
      <c r="G68" s="5">
        <v>2877</v>
      </c>
      <c r="H68" s="5">
        <v>194</v>
      </c>
      <c r="I68" s="5">
        <v>3070</v>
      </c>
      <c r="J68" s="5">
        <v>311</v>
      </c>
      <c r="K68" s="5">
        <v>628</v>
      </c>
      <c r="L68" s="5">
        <v>4010</v>
      </c>
      <c r="M68" s="5">
        <v>3032</v>
      </c>
      <c r="N68" s="5">
        <v>15170</v>
      </c>
      <c r="O68" s="5">
        <v>1266</v>
      </c>
      <c r="P68" s="5">
        <v>-98</v>
      </c>
      <c r="Q68" s="5">
        <v>16338</v>
      </c>
    </row>
    <row r="69" spans="1:17" x14ac:dyDescent="0.3">
      <c r="A69" s="9">
        <v>27089</v>
      </c>
      <c r="B69" s="3"/>
      <c r="C69" s="3"/>
      <c r="D69" s="5">
        <v>7587</v>
      </c>
      <c r="E69" s="5">
        <v>1880</v>
      </c>
      <c r="F69" s="5">
        <v>259</v>
      </c>
      <c r="G69" s="5">
        <v>2138</v>
      </c>
      <c r="H69" s="5">
        <v>201</v>
      </c>
      <c r="I69" s="5">
        <v>2339</v>
      </c>
      <c r="J69" s="5">
        <v>331</v>
      </c>
      <c r="K69" s="5">
        <v>577</v>
      </c>
      <c r="L69" s="5">
        <v>3247</v>
      </c>
      <c r="M69" s="5">
        <v>2539</v>
      </c>
      <c r="N69" s="5">
        <v>13373</v>
      </c>
      <c r="O69" s="5">
        <v>1261</v>
      </c>
      <c r="P69" s="5">
        <v>155</v>
      </c>
      <c r="Q69" s="5">
        <v>14789</v>
      </c>
    </row>
    <row r="70" spans="1:17" x14ac:dyDescent="0.3">
      <c r="A70" s="9">
        <v>27181</v>
      </c>
      <c r="B70" s="3"/>
      <c r="C70" s="3"/>
      <c r="D70" s="5">
        <v>8816</v>
      </c>
      <c r="E70" s="5">
        <v>1791</v>
      </c>
      <c r="F70" s="5">
        <v>273</v>
      </c>
      <c r="G70" s="5">
        <v>2064</v>
      </c>
      <c r="H70" s="5">
        <v>215</v>
      </c>
      <c r="I70" s="5">
        <v>2279</v>
      </c>
      <c r="J70" s="5">
        <v>359</v>
      </c>
      <c r="K70" s="5">
        <v>549</v>
      </c>
      <c r="L70" s="5">
        <v>3186</v>
      </c>
      <c r="M70" s="5">
        <v>1983</v>
      </c>
      <c r="N70" s="5">
        <v>13985</v>
      </c>
      <c r="O70" s="5">
        <v>1332</v>
      </c>
      <c r="P70" s="5">
        <v>-40</v>
      </c>
      <c r="Q70" s="5">
        <v>15277</v>
      </c>
    </row>
    <row r="71" spans="1:17" x14ac:dyDescent="0.3">
      <c r="A71" s="9">
        <v>27273</v>
      </c>
      <c r="B71" s="3"/>
      <c r="C71" s="3"/>
      <c r="D71" s="5">
        <v>9534</v>
      </c>
      <c r="E71" s="5">
        <v>2057</v>
      </c>
      <c r="F71" s="5">
        <v>290</v>
      </c>
      <c r="G71" s="5">
        <v>2346</v>
      </c>
      <c r="H71" s="5">
        <v>242</v>
      </c>
      <c r="I71" s="5">
        <v>2588</v>
      </c>
      <c r="J71" s="5">
        <v>395</v>
      </c>
      <c r="K71" s="5">
        <v>739</v>
      </c>
      <c r="L71" s="5">
        <v>3722</v>
      </c>
      <c r="M71" s="5">
        <v>1943</v>
      </c>
      <c r="N71" s="5">
        <v>15198</v>
      </c>
      <c r="O71" s="5">
        <v>1451</v>
      </c>
      <c r="P71" s="5">
        <v>-215</v>
      </c>
      <c r="Q71" s="5">
        <v>16434</v>
      </c>
    </row>
    <row r="72" spans="1:17" x14ac:dyDescent="0.3">
      <c r="A72" s="9">
        <v>27364</v>
      </c>
      <c r="B72" s="3"/>
      <c r="C72" s="3"/>
      <c r="D72" s="5">
        <v>10819</v>
      </c>
      <c r="E72" s="5">
        <v>2662</v>
      </c>
      <c r="F72" s="5">
        <v>336</v>
      </c>
      <c r="G72" s="5">
        <v>2999</v>
      </c>
      <c r="H72" s="5">
        <v>256</v>
      </c>
      <c r="I72" s="5">
        <v>3255</v>
      </c>
      <c r="J72" s="5">
        <v>422</v>
      </c>
      <c r="K72" s="5">
        <v>752</v>
      </c>
      <c r="L72" s="5">
        <v>4429</v>
      </c>
      <c r="M72" s="5">
        <v>2948</v>
      </c>
      <c r="N72" s="5">
        <v>18196</v>
      </c>
      <c r="O72" s="5">
        <v>1542</v>
      </c>
      <c r="P72" s="5">
        <v>-348</v>
      </c>
      <c r="Q72" s="5">
        <v>19390</v>
      </c>
    </row>
    <row r="73" spans="1:17" x14ac:dyDescent="0.3">
      <c r="A73" s="9">
        <v>27454</v>
      </c>
      <c r="B73" s="3"/>
      <c r="C73" s="3"/>
      <c r="D73" s="5">
        <v>9804</v>
      </c>
      <c r="E73" s="5">
        <v>1840</v>
      </c>
      <c r="F73" s="5">
        <v>268</v>
      </c>
      <c r="G73" s="5">
        <v>2109</v>
      </c>
      <c r="H73" s="5">
        <v>263</v>
      </c>
      <c r="I73" s="5">
        <v>2372</v>
      </c>
      <c r="J73" s="5">
        <v>448</v>
      </c>
      <c r="K73" s="5">
        <v>746</v>
      </c>
      <c r="L73" s="5">
        <v>3566</v>
      </c>
      <c r="M73" s="5">
        <v>2264</v>
      </c>
      <c r="N73" s="5">
        <v>15634</v>
      </c>
      <c r="O73" s="5">
        <v>1506</v>
      </c>
      <c r="P73" s="5">
        <v>-166</v>
      </c>
      <c r="Q73" s="5">
        <v>16974</v>
      </c>
    </row>
    <row r="74" spans="1:17" x14ac:dyDescent="0.3">
      <c r="A74" s="9">
        <v>27546</v>
      </c>
      <c r="B74" s="3"/>
      <c r="C74" s="3"/>
      <c r="D74" s="5">
        <v>10825</v>
      </c>
      <c r="E74" s="5">
        <v>2527</v>
      </c>
      <c r="F74" s="5">
        <v>283</v>
      </c>
      <c r="G74" s="5">
        <v>2810</v>
      </c>
      <c r="H74" s="5">
        <v>264</v>
      </c>
      <c r="I74" s="5">
        <v>3074</v>
      </c>
      <c r="J74" s="5">
        <v>472</v>
      </c>
      <c r="K74" s="5">
        <v>691</v>
      </c>
      <c r="L74" s="5">
        <v>4236</v>
      </c>
      <c r="M74" s="5">
        <v>1752</v>
      </c>
      <c r="N74" s="5">
        <v>16814</v>
      </c>
      <c r="O74" s="5">
        <v>1646</v>
      </c>
      <c r="P74" s="5">
        <v>-88</v>
      </c>
      <c r="Q74" s="5">
        <v>18372</v>
      </c>
    </row>
    <row r="75" spans="1:17" x14ac:dyDescent="0.3">
      <c r="A75" s="9">
        <v>27638</v>
      </c>
      <c r="B75" s="3"/>
      <c r="C75" s="3"/>
      <c r="D75" s="5">
        <v>10968</v>
      </c>
      <c r="E75" s="5">
        <v>2467</v>
      </c>
      <c r="F75" s="5">
        <v>357</v>
      </c>
      <c r="G75" s="5">
        <v>2824</v>
      </c>
      <c r="H75" s="5">
        <v>240</v>
      </c>
      <c r="I75" s="5">
        <v>3064</v>
      </c>
      <c r="J75" s="5">
        <v>498</v>
      </c>
      <c r="K75" s="5">
        <v>925</v>
      </c>
      <c r="L75" s="5">
        <v>4487</v>
      </c>
      <c r="M75" s="5">
        <v>2158</v>
      </c>
      <c r="N75" s="5">
        <v>17613</v>
      </c>
      <c r="O75" s="5">
        <v>1732</v>
      </c>
      <c r="P75" s="5">
        <v>-305</v>
      </c>
      <c r="Q75" s="5">
        <v>19040</v>
      </c>
    </row>
    <row r="76" spans="1:17" x14ac:dyDescent="0.3">
      <c r="A76" s="9">
        <v>27729</v>
      </c>
      <c r="B76" s="3"/>
      <c r="C76" s="3"/>
      <c r="D76" s="5">
        <v>12484</v>
      </c>
      <c r="E76" s="5">
        <v>3093</v>
      </c>
      <c r="F76" s="5">
        <v>418</v>
      </c>
      <c r="G76" s="5">
        <v>3511</v>
      </c>
      <c r="H76" s="5">
        <v>241</v>
      </c>
      <c r="I76" s="5">
        <v>3752</v>
      </c>
      <c r="J76" s="5">
        <v>522</v>
      </c>
      <c r="K76" s="5">
        <v>964</v>
      </c>
      <c r="L76" s="5">
        <v>5238</v>
      </c>
      <c r="M76" s="5">
        <v>3475</v>
      </c>
      <c r="N76" s="5">
        <v>21197</v>
      </c>
      <c r="O76" s="5">
        <v>1957</v>
      </c>
      <c r="P76" s="5">
        <v>-622</v>
      </c>
      <c r="Q76" s="5">
        <v>22532</v>
      </c>
    </row>
    <row r="77" spans="1:17" x14ac:dyDescent="0.3">
      <c r="A77" s="9">
        <v>27820</v>
      </c>
      <c r="B77" s="3"/>
      <c r="C77" s="3"/>
      <c r="D77" s="5">
        <v>11510</v>
      </c>
      <c r="E77" s="5">
        <v>2249</v>
      </c>
      <c r="F77" s="5">
        <v>335</v>
      </c>
      <c r="G77" s="5">
        <v>2584</v>
      </c>
      <c r="H77" s="5">
        <v>261</v>
      </c>
      <c r="I77" s="5">
        <v>2845</v>
      </c>
      <c r="J77" s="5">
        <v>543</v>
      </c>
      <c r="K77" s="5">
        <v>924</v>
      </c>
      <c r="L77" s="5">
        <v>4312</v>
      </c>
      <c r="M77" s="5">
        <v>2412</v>
      </c>
      <c r="N77" s="5">
        <v>18234</v>
      </c>
      <c r="O77" s="5">
        <v>2106</v>
      </c>
      <c r="P77" s="5">
        <v>-309</v>
      </c>
      <c r="Q77" s="5">
        <v>20030</v>
      </c>
    </row>
    <row r="78" spans="1:17" x14ac:dyDescent="0.3">
      <c r="A78" s="9">
        <v>27912</v>
      </c>
      <c r="B78" s="3"/>
      <c r="C78" s="3"/>
      <c r="D78" s="5">
        <v>12382</v>
      </c>
      <c r="E78" s="5">
        <v>2930</v>
      </c>
      <c r="F78" s="5">
        <v>350</v>
      </c>
      <c r="G78" s="5">
        <v>3280</v>
      </c>
      <c r="H78" s="5">
        <v>299</v>
      </c>
      <c r="I78" s="5">
        <v>3579</v>
      </c>
      <c r="J78" s="5">
        <v>560</v>
      </c>
      <c r="K78" s="5">
        <v>799</v>
      </c>
      <c r="L78" s="5">
        <v>4938</v>
      </c>
      <c r="M78" s="5">
        <v>2136</v>
      </c>
      <c r="N78" s="5">
        <v>19456</v>
      </c>
      <c r="O78" s="5">
        <v>2123</v>
      </c>
      <c r="P78" s="5">
        <v>67</v>
      </c>
      <c r="Q78" s="5">
        <v>21646</v>
      </c>
    </row>
    <row r="79" spans="1:17" x14ac:dyDescent="0.3">
      <c r="A79" s="9">
        <v>28004</v>
      </c>
      <c r="B79" s="3"/>
      <c r="C79" s="3"/>
      <c r="D79" s="5">
        <v>13065</v>
      </c>
      <c r="E79" s="5">
        <v>3076</v>
      </c>
      <c r="F79" s="5">
        <v>551</v>
      </c>
      <c r="G79" s="5">
        <v>3627</v>
      </c>
      <c r="H79" s="5">
        <v>374</v>
      </c>
      <c r="I79" s="5">
        <v>4001</v>
      </c>
      <c r="J79" s="5">
        <v>573</v>
      </c>
      <c r="K79" s="5">
        <v>1060</v>
      </c>
      <c r="L79" s="5">
        <v>5634</v>
      </c>
      <c r="M79" s="5">
        <v>2638</v>
      </c>
      <c r="N79" s="5">
        <v>21337</v>
      </c>
      <c r="O79" s="5">
        <v>2178</v>
      </c>
      <c r="P79" s="5">
        <v>-619</v>
      </c>
      <c r="Q79" s="5">
        <v>22895</v>
      </c>
    </row>
    <row r="80" spans="1:17" x14ac:dyDescent="0.3">
      <c r="A80" s="9">
        <v>28095</v>
      </c>
      <c r="B80" s="3"/>
      <c r="C80" s="3"/>
      <c r="D80" s="5">
        <v>13907</v>
      </c>
      <c r="E80" s="5">
        <v>3716</v>
      </c>
      <c r="F80" s="5">
        <v>480</v>
      </c>
      <c r="G80" s="5">
        <v>4196</v>
      </c>
      <c r="H80" s="5">
        <v>412</v>
      </c>
      <c r="I80" s="5">
        <v>4608</v>
      </c>
      <c r="J80" s="5">
        <v>590</v>
      </c>
      <c r="K80" s="5">
        <v>1159</v>
      </c>
      <c r="L80" s="5">
        <v>6357</v>
      </c>
      <c r="M80" s="5">
        <v>3668</v>
      </c>
      <c r="N80" s="5">
        <v>23932</v>
      </c>
      <c r="O80" s="5">
        <v>2204</v>
      </c>
      <c r="P80" s="5">
        <v>-374</v>
      </c>
      <c r="Q80" s="5">
        <v>25762</v>
      </c>
    </row>
    <row r="81" spans="1:17" x14ac:dyDescent="0.3">
      <c r="A81" s="9">
        <v>28185</v>
      </c>
      <c r="B81" s="3"/>
      <c r="C81" s="3"/>
      <c r="D81" s="5">
        <v>12695</v>
      </c>
      <c r="E81" s="5">
        <v>2621</v>
      </c>
      <c r="F81" s="5">
        <v>421</v>
      </c>
      <c r="G81" s="5">
        <v>3042</v>
      </c>
      <c r="H81" s="5">
        <v>433</v>
      </c>
      <c r="I81" s="5">
        <v>3475</v>
      </c>
      <c r="J81" s="5">
        <v>609</v>
      </c>
      <c r="K81" s="5">
        <v>1102</v>
      </c>
      <c r="L81" s="5">
        <v>5185</v>
      </c>
      <c r="M81" s="5">
        <v>2866</v>
      </c>
      <c r="N81" s="5">
        <v>20746</v>
      </c>
      <c r="O81" s="5">
        <v>2283</v>
      </c>
      <c r="P81" s="5">
        <v>-153</v>
      </c>
      <c r="Q81" s="5">
        <v>22876</v>
      </c>
    </row>
    <row r="82" spans="1:17" x14ac:dyDescent="0.3">
      <c r="A82" s="9">
        <v>28277</v>
      </c>
      <c r="B82" s="3"/>
      <c r="C82" s="3"/>
      <c r="D82" s="5">
        <v>13729</v>
      </c>
      <c r="E82" s="5">
        <v>3089</v>
      </c>
      <c r="F82" s="5">
        <v>377</v>
      </c>
      <c r="G82" s="5">
        <v>3466</v>
      </c>
      <c r="H82" s="5">
        <v>437</v>
      </c>
      <c r="I82" s="5">
        <v>3903</v>
      </c>
      <c r="J82" s="5">
        <v>627</v>
      </c>
      <c r="K82" s="5">
        <v>1081</v>
      </c>
      <c r="L82" s="5">
        <v>5612</v>
      </c>
      <c r="M82" s="5">
        <v>2439</v>
      </c>
      <c r="N82" s="5">
        <v>21780</v>
      </c>
      <c r="O82" s="5">
        <v>2312</v>
      </c>
      <c r="P82" s="5">
        <v>466</v>
      </c>
      <c r="Q82" s="5">
        <v>24557</v>
      </c>
    </row>
    <row r="83" spans="1:17" x14ac:dyDescent="0.3">
      <c r="A83" s="9">
        <v>28369</v>
      </c>
      <c r="B83" s="3"/>
      <c r="C83" s="3"/>
      <c r="D83" s="5">
        <v>14456</v>
      </c>
      <c r="E83" s="5">
        <v>3174</v>
      </c>
      <c r="F83" s="5">
        <v>590</v>
      </c>
      <c r="G83" s="5">
        <v>3764</v>
      </c>
      <c r="H83" s="5">
        <v>427</v>
      </c>
      <c r="I83" s="5">
        <v>4192</v>
      </c>
      <c r="J83" s="5">
        <v>649</v>
      </c>
      <c r="K83" s="5">
        <v>1289</v>
      </c>
      <c r="L83" s="5">
        <v>6128</v>
      </c>
      <c r="M83" s="5">
        <v>2927</v>
      </c>
      <c r="N83" s="5">
        <v>23511</v>
      </c>
      <c r="O83" s="5">
        <v>2324</v>
      </c>
      <c r="P83" s="5">
        <v>-458</v>
      </c>
      <c r="Q83" s="5">
        <v>25377</v>
      </c>
    </row>
    <row r="84" spans="1:17" x14ac:dyDescent="0.3">
      <c r="A84" s="9">
        <v>28460</v>
      </c>
      <c r="B84" s="3"/>
      <c r="C84" s="3"/>
      <c r="D84" s="5">
        <v>14933</v>
      </c>
      <c r="E84" s="5">
        <v>3727</v>
      </c>
      <c r="F84" s="5">
        <v>549</v>
      </c>
      <c r="G84" s="5">
        <v>4276</v>
      </c>
      <c r="H84" s="5">
        <v>431</v>
      </c>
      <c r="I84" s="5">
        <v>4707</v>
      </c>
      <c r="J84" s="5">
        <v>668</v>
      </c>
      <c r="K84" s="5">
        <v>1406</v>
      </c>
      <c r="L84" s="5">
        <v>6781</v>
      </c>
      <c r="M84" s="5">
        <v>3783</v>
      </c>
      <c r="N84" s="5">
        <v>25497</v>
      </c>
      <c r="O84" s="5">
        <v>2298</v>
      </c>
      <c r="P84" s="5">
        <v>-45</v>
      </c>
      <c r="Q84" s="5">
        <v>27750</v>
      </c>
    </row>
    <row r="85" spans="1:17" x14ac:dyDescent="0.3">
      <c r="A85" s="9">
        <v>28550</v>
      </c>
      <c r="B85" s="3"/>
      <c r="C85" s="3"/>
      <c r="D85" s="5">
        <v>14279</v>
      </c>
      <c r="E85" s="5">
        <v>2895</v>
      </c>
      <c r="F85" s="5">
        <v>440</v>
      </c>
      <c r="G85" s="5">
        <v>3336</v>
      </c>
      <c r="H85" s="5">
        <v>431</v>
      </c>
      <c r="I85" s="5">
        <v>3767</v>
      </c>
      <c r="J85" s="5">
        <v>685</v>
      </c>
      <c r="K85" s="5">
        <v>1350</v>
      </c>
      <c r="L85" s="5">
        <v>5802</v>
      </c>
      <c r="M85" s="5">
        <v>2766</v>
      </c>
      <c r="N85" s="5">
        <v>22846</v>
      </c>
      <c r="O85" s="5">
        <v>2331</v>
      </c>
      <c r="P85" s="5">
        <v>-271</v>
      </c>
      <c r="Q85" s="5">
        <v>24907</v>
      </c>
    </row>
    <row r="86" spans="1:17" x14ac:dyDescent="0.3">
      <c r="A86" s="9">
        <v>28642</v>
      </c>
      <c r="B86" s="3"/>
      <c r="C86" s="3"/>
      <c r="D86" s="5">
        <v>14847</v>
      </c>
      <c r="E86" s="5">
        <v>3443</v>
      </c>
      <c r="F86" s="5">
        <v>480</v>
      </c>
      <c r="G86" s="5">
        <v>3924</v>
      </c>
      <c r="H86" s="5">
        <v>429</v>
      </c>
      <c r="I86" s="5">
        <v>4353</v>
      </c>
      <c r="J86" s="5">
        <v>700</v>
      </c>
      <c r="K86" s="5">
        <v>1303</v>
      </c>
      <c r="L86" s="5">
        <v>6356</v>
      </c>
      <c r="M86" s="5">
        <v>2718</v>
      </c>
      <c r="N86" s="5">
        <v>23922</v>
      </c>
      <c r="O86" s="5">
        <v>2447</v>
      </c>
      <c r="P86" s="5">
        <v>535</v>
      </c>
      <c r="Q86" s="5">
        <v>26904</v>
      </c>
    </row>
    <row r="87" spans="1:17" x14ac:dyDescent="0.3">
      <c r="A87" s="9">
        <v>28734</v>
      </c>
      <c r="B87" s="3"/>
      <c r="C87" s="3"/>
      <c r="D87" s="5">
        <v>15187</v>
      </c>
      <c r="E87" s="5">
        <v>3680</v>
      </c>
      <c r="F87" s="5">
        <v>701</v>
      </c>
      <c r="G87" s="5">
        <v>4381</v>
      </c>
      <c r="H87" s="5">
        <v>428</v>
      </c>
      <c r="I87" s="5">
        <v>4809</v>
      </c>
      <c r="J87" s="5">
        <v>709</v>
      </c>
      <c r="K87" s="5">
        <v>1532</v>
      </c>
      <c r="L87" s="5">
        <v>7050</v>
      </c>
      <c r="M87" s="5">
        <v>3348</v>
      </c>
      <c r="N87" s="5">
        <v>25585</v>
      </c>
      <c r="O87" s="5">
        <v>2543</v>
      </c>
      <c r="P87" s="5">
        <v>-379</v>
      </c>
      <c r="Q87" s="5">
        <v>27748</v>
      </c>
    </row>
    <row r="88" spans="1:17" x14ac:dyDescent="0.3">
      <c r="A88" s="9">
        <v>28825</v>
      </c>
      <c r="B88" s="3"/>
      <c r="C88" s="3"/>
      <c r="D88" s="5">
        <v>16009</v>
      </c>
      <c r="E88" s="5">
        <v>4604</v>
      </c>
      <c r="F88" s="5">
        <v>700</v>
      </c>
      <c r="G88" s="5">
        <v>5304</v>
      </c>
      <c r="H88" s="5">
        <v>425</v>
      </c>
      <c r="I88" s="5">
        <v>5729</v>
      </c>
      <c r="J88" s="5">
        <v>725</v>
      </c>
      <c r="K88" s="5">
        <v>1641</v>
      </c>
      <c r="L88" s="5">
        <v>8095</v>
      </c>
      <c r="M88" s="5">
        <v>4739</v>
      </c>
      <c r="N88" s="5">
        <v>28843</v>
      </c>
      <c r="O88" s="5">
        <v>2775</v>
      </c>
      <c r="P88" s="5">
        <v>-211</v>
      </c>
      <c r="Q88" s="5">
        <v>31408</v>
      </c>
    </row>
    <row r="89" spans="1:17" x14ac:dyDescent="0.3">
      <c r="A89" s="9">
        <v>28915</v>
      </c>
      <c r="B89" s="3"/>
      <c r="C89" s="3"/>
      <c r="D89" s="5">
        <v>15452</v>
      </c>
      <c r="E89" s="5">
        <v>3512</v>
      </c>
      <c r="F89" s="5">
        <v>594</v>
      </c>
      <c r="G89" s="5">
        <v>4106</v>
      </c>
      <c r="H89" s="5">
        <v>418</v>
      </c>
      <c r="I89" s="5">
        <v>4524</v>
      </c>
      <c r="J89" s="5">
        <v>747</v>
      </c>
      <c r="K89" s="5">
        <v>1566</v>
      </c>
      <c r="L89" s="5">
        <v>6837</v>
      </c>
      <c r="M89" s="5">
        <v>4202</v>
      </c>
      <c r="N89" s="5">
        <v>26491</v>
      </c>
      <c r="O89" s="5">
        <v>2853</v>
      </c>
      <c r="P89" s="5">
        <v>-237</v>
      </c>
      <c r="Q89" s="5">
        <v>29107</v>
      </c>
    </row>
    <row r="90" spans="1:17" x14ac:dyDescent="0.3">
      <c r="A90" s="9">
        <v>29007</v>
      </c>
      <c r="B90" s="3"/>
      <c r="C90" s="3"/>
      <c r="D90" s="5">
        <v>16218</v>
      </c>
      <c r="E90" s="5">
        <v>3967</v>
      </c>
      <c r="F90" s="5">
        <v>545</v>
      </c>
      <c r="G90" s="5">
        <v>4513</v>
      </c>
      <c r="H90" s="5">
        <v>407</v>
      </c>
      <c r="I90" s="5">
        <v>4920</v>
      </c>
      <c r="J90" s="5">
        <v>776</v>
      </c>
      <c r="K90" s="5">
        <v>1547</v>
      </c>
      <c r="L90" s="5">
        <v>7242</v>
      </c>
      <c r="M90" s="5">
        <v>3595</v>
      </c>
      <c r="N90" s="5">
        <v>27056</v>
      </c>
      <c r="O90" s="5">
        <v>2807</v>
      </c>
      <c r="P90" s="5">
        <v>481</v>
      </c>
      <c r="Q90" s="5">
        <v>30345</v>
      </c>
    </row>
    <row r="91" spans="1:17" x14ac:dyDescent="0.3">
      <c r="A91" s="9">
        <v>29099</v>
      </c>
      <c r="B91" s="3"/>
      <c r="C91" s="3"/>
      <c r="D91" s="5">
        <v>16890</v>
      </c>
      <c r="E91" s="5">
        <v>4369</v>
      </c>
      <c r="F91" s="5">
        <v>860</v>
      </c>
      <c r="G91" s="5">
        <v>5228</v>
      </c>
      <c r="H91" s="5">
        <v>388</v>
      </c>
      <c r="I91" s="5">
        <v>5616</v>
      </c>
      <c r="J91" s="5">
        <v>811</v>
      </c>
      <c r="K91" s="5">
        <v>1806</v>
      </c>
      <c r="L91" s="5">
        <v>8232</v>
      </c>
      <c r="M91" s="5">
        <v>4022</v>
      </c>
      <c r="N91" s="5">
        <v>29145</v>
      </c>
      <c r="O91" s="5">
        <v>3064</v>
      </c>
      <c r="P91" s="5">
        <v>-638</v>
      </c>
      <c r="Q91" s="5">
        <v>31570</v>
      </c>
    </row>
    <row r="92" spans="1:17" x14ac:dyDescent="0.3">
      <c r="A92" s="9">
        <v>29190</v>
      </c>
      <c r="B92" s="3"/>
      <c r="C92" s="3"/>
      <c r="D92" s="5">
        <v>17646</v>
      </c>
      <c r="E92" s="5">
        <v>5410</v>
      </c>
      <c r="F92" s="5">
        <v>955</v>
      </c>
      <c r="G92" s="5">
        <v>6365</v>
      </c>
      <c r="H92" s="5">
        <v>376</v>
      </c>
      <c r="I92" s="5">
        <v>6741</v>
      </c>
      <c r="J92" s="5">
        <v>840</v>
      </c>
      <c r="K92" s="5">
        <v>1916</v>
      </c>
      <c r="L92" s="5">
        <v>9496</v>
      </c>
      <c r="M92" s="5">
        <v>6036</v>
      </c>
      <c r="N92" s="5">
        <v>33178</v>
      </c>
      <c r="O92" s="5">
        <v>3133</v>
      </c>
      <c r="P92" s="5">
        <v>16</v>
      </c>
      <c r="Q92" s="5">
        <v>36328</v>
      </c>
    </row>
    <row r="93" spans="1:17" x14ac:dyDescent="0.3">
      <c r="A93" s="9">
        <v>29281</v>
      </c>
      <c r="B93" s="3"/>
      <c r="C93" s="3"/>
      <c r="D93" s="5">
        <v>17427</v>
      </c>
      <c r="E93" s="5">
        <v>4106</v>
      </c>
      <c r="F93" s="5">
        <v>728</v>
      </c>
      <c r="G93" s="5">
        <v>4835</v>
      </c>
      <c r="H93" s="5">
        <v>368</v>
      </c>
      <c r="I93" s="5">
        <v>5203</v>
      </c>
      <c r="J93" s="5">
        <v>870</v>
      </c>
      <c r="K93" s="5">
        <v>1786</v>
      </c>
      <c r="L93" s="5">
        <v>7858</v>
      </c>
      <c r="M93" s="5">
        <v>4175</v>
      </c>
      <c r="N93" s="5">
        <v>29461</v>
      </c>
      <c r="O93" s="5">
        <v>3518</v>
      </c>
      <c r="P93" s="5">
        <v>-616</v>
      </c>
      <c r="Q93" s="5">
        <v>32362</v>
      </c>
    </row>
    <row r="94" spans="1:17" x14ac:dyDescent="0.3">
      <c r="A94" s="9">
        <v>29373</v>
      </c>
      <c r="B94" s="3"/>
      <c r="C94" s="3"/>
      <c r="D94" s="5">
        <v>18027</v>
      </c>
      <c r="E94" s="5">
        <v>4897</v>
      </c>
      <c r="F94" s="5">
        <v>692</v>
      </c>
      <c r="G94" s="5">
        <v>5589</v>
      </c>
      <c r="H94" s="5">
        <v>363</v>
      </c>
      <c r="I94" s="5">
        <v>5952</v>
      </c>
      <c r="J94" s="5">
        <v>902</v>
      </c>
      <c r="K94" s="5">
        <v>1805</v>
      </c>
      <c r="L94" s="5">
        <v>8659</v>
      </c>
      <c r="M94" s="5">
        <v>3932</v>
      </c>
      <c r="N94" s="5">
        <v>30618</v>
      </c>
      <c r="O94" s="5">
        <v>3232</v>
      </c>
      <c r="P94" s="5">
        <v>337</v>
      </c>
      <c r="Q94" s="5">
        <v>34187</v>
      </c>
    </row>
    <row r="95" spans="1:17" x14ac:dyDescent="0.3">
      <c r="A95" s="9">
        <v>29465</v>
      </c>
      <c r="B95" s="3"/>
      <c r="C95" s="3"/>
      <c r="D95" s="5">
        <v>19357</v>
      </c>
      <c r="E95" s="5">
        <v>4933</v>
      </c>
      <c r="F95" s="5">
        <v>931</v>
      </c>
      <c r="G95" s="5">
        <v>5864</v>
      </c>
      <c r="H95" s="5">
        <v>343</v>
      </c>
      <c r="I95" s="5">
        <v>6208</v>
      </c>
      <c r="J95" s="5">
        <v>932</v>
      </c>
      <c r="K95" s="5">
        <v>2099</v>
      </c>
      <c r="L95" s="5">
        <v>9239</v>
      </c>
      <c r="M95" s="5">
        <v>4376</v>
      </c>
      <c r="N95" s="5">
        <v>32973</v>
      </c>
      <c r="O95" s="5">
        <v>3512</v>
      </c>
      <c r="P95" s="5">
        <v>-608</v>
      </c>
      <c r="Q95" s="5">
        <v>35878</v>
      </c>
    </row>
    <row r="96" spans="1:17" x14ac:dyDescent="0.3">
      <c r="A96" s="9">
        <v>29556</v>
      </c>
      <c r="B96" s="3"/>
      <c r="C96" s="3"/>
      <c r="D96" s="5">
        <v>21208</v>
      </c>
      <c r="E96" s="5">
        <v>6437</v>
      </c>
      <c r="F96" s="5">
        <v>993</v>
      </c>
      <c r="G96" s="5">
        <v>7430</v>
      </c>
      <c r="H96" s="5">
        <v>338</v>
      </c>
      <c r="I96" s="5">
        <v>7768</v>
      </c>
      <c r="J96" s="5">
        <v>964</v>
      </c>
      <c r="K96" s="5">
        <v>2220</v>
      </c>
      <c r="L96" s="5">
        <v>10951</v>
      </c>
      <c r="M96" s="5">
        <v>6265</v>
      </c>
      <c r="N96" s="5">
        <v>38424</v>
      </c>
      <c r="O96" s="5">
        <v>3841</v>
      </c>
      <c r="P96" s="5">
        <v>-1024</v>
      </c>
      <c r="Q96" s="5">
        <v>41241</v>
      </c>
    </row>
    <row r="97" spans="1:19" x14ac:dyDescent="0.3">
      <c r="A97" s="9">
        <v>29646</v>
      </c>
      <c r="B97" s="3"/>
      <c r="C97" s="3"/>
      <c r="D97" s="5">
        <v>19127</v>
      </c>
      <c r="E97" s="5">
        <v>5049</v>
      </c>
      <c r="F97" s="5">
        <v>860</v>
      </c>
      <c r="G97" s="5">
        <v>5908</v>
      </c>
      <c r="H97" s="5">
        <v>352</v>
      </c>
      <c r="I97" s="5">
        <v>6260</v>
      </c>
      <c r="J97" s="5">
        <v>998</v>
      </c>
      <c r="K97" s="5">
        <v>2116</v>
      </c>
      <c r="L97" s="5">
        <v>9374</v>
      </c>
      <c r="M97" s="5">
        <v>4140</v>
      </c>
      <c r="N97" s="5">
        <v>32641</v>
      </c>
      <c r="O97" s="5">
        <v>3669</v>
      </c>
      <c r="P97" s="5">
        <v>-462</v>
      </c>
      <c r="Q97" s="5">
        <v>35848</v>
      </c>
    </row>
    <row r="98" spans="1:19" x14ac:dyDescent="0.3">
      <c r="A98" s="9">
        <v>29738</v>
      </c>
      <c r="B98" s="3"/>
      <c r="C98" s="3"/>
      <c r="D98" s="5">
        <v>21204</v>
      </c>
      <c r="E98" s="5">
        <v>5552</v>
      </c>
      <c r="F98" s="5">
        <v>792</v>
      </c>
      <c r="G98" s="5">
        <v>6345</v>
      </c>
      <c r="H98" s="5">
        <v>386</v>
      </c>
      <c r="I98" s="5">
        <v>6731</v>
      </c>
      <c r="J98" s="5">
        <v>1034</v>
      </c>
      <c r="K98" s="5">
        <v>2102</v>
      </c>
      <c r="L98" s="5">
        <v>9866</v>
      </c>
      <c r="M98" s="5">
        <v>3981</v>
      </c>
      <c r="N98" s="5">
        <v>35051</v>
      </c>
      <c r="O98" s="5">
        <v>3837</v>
      </c>
      <c r="P98" s="5">
        <v>313</v>
      </c>
      <c r="Q98" s="5">
        <v>39200</v>
      </c>
    </row>
    <row r="99" spans="1:19" x14ac:dyDescent="0.3">
      <c r="A99" s="9">
        <v>29830</v>
      </c>
      <c r="B99" s="3"/>
      <c r="C99" s="3"/>
      <c r="D99" s="5">
        <v>22450</v>
      </c>
      <c r="E99" s="5">
        <v>6161</v>
      </c>
      <c r="F99" s="5">
        <v>1197</v>
      </c>
      <c r="G99" s="5">
        <v>7358</v>
      </c>
      <c r="H99" s="5">
        <v>381</v>
      </c>
      <c r="I99" s="5">
        <v>7738</v>
      </c>
      <c r="J99" s="5">
        <v>1067</v>
      </c>
      <c r="K99" s="5">
        <v>2464</v>
      </c>
      <c r="L99" s="5">
        <v>11270</v>
      </c>
      <c r="M99" s="5">
        <v>4393</v>
      </c>
      <c r="N99" s="5">
        <v>38114</v>
      </c>
      <c r="O99" s="5">
        <v>3879</v>
      </c>
      <c r="P99" s="5">
        <v>-461</v>
      </c>
      <c r="Q99" s="5">
        <v>41531</v>
      </c>
    </row>
    <row r="100" spans="1:19" x14ac:dyDescent="0.3">
      <c r="A100" s="9">
        <v>29921</v>
      </c>
      <c r="B100" s="3"/>
      <c r="C100" s="3"/>
      <c r="D100" s="5">
        <v>24090</v>
      </c>
      <c r="E100" s="5">
        <v>6984</v>
      </c>
      <c r="F100" s="5">
        <v>1168</v>
      </c>
      <c r="G100" s="5">
        <v>8152</v>
      </c>
      <c r="H100" s="5">
        <v>414</v>
      </c>
      <c r="I100" s="5">
        <v>8566</v>
      </c>
      <c r="J100" s="5">
        <v>1104</v>
      </c>
      <c r="K100" s="5">
        <v>2636</v>
      </c>
      <c r="L100" s="5">
        <v>12306</v>
      </c>
      <c r="M100" s="5">
        <v>6993</v>
      </c>
      <c r="N100" s="5">
        <v>43389</v>
      </c>
      <c r="O100" s="5">
        <v>4364</v>
      </c>
      <c r="P100" s="5">
        <v>112</v>
      </c>
      <c r="Q100" s="5">
        <v>47865</v>
      </c>
    </row>
    <row r="101" spans="1:19" x14ac:dyDescent="0.3">
      <c r="A101" s="9">
        <v>30011</v>
      </c>
      <c r="B101" s="3"/>
      <c r="C101" s="3"/>
      <c r="D101" s="5">
        <v>22212</v>
      </c>
      <c r="E101" s="5">
        <v>4972</v>
      </c>
      <c r="F101" s="5">
        <v>1055</v>
      </c>
      <c r="G101" s="5">
        <v>6027</v>
      </c>
      <c r="H101" s="5">
        <v>505</v>
      </c>
      <c r="I101" s="5">
        <v>6532</v>
      </c>
      <c r="J101" s="5">
        <v>1144</v>
      </c>
      <c r="K101" s="5">
        <v>2456</v>
      </c>
      <c r="L101" s="5">
        <v>10132</v>
      </c>
      <c r="M101" s="5">
        <v>4233</v>
      </c>
      <c r="N101" s="5">
        <v>36577</v>
      </c>
      <c r="O101" s="5">
        <v>4325</v>
      </c>
      <c r="P101" s="5">
        <v>307</v>
      </c>
      <c r="Q101" s="5">
        <v>41208</v>
      </c>
    </row>
    <row r="102" spans="1:19" x14ac:dyDescent="0.3">
      <c r="A102" s="9">
        <v>30103</v>
      </c>
      <c r="B102" s="3"/>
      <c r="C102" s="3"/>
      <c r="D102" s="5">
        <v>25036</v>
      </c>
      <c r="E102" s="5">
        <v>5744</v>
      </c>
      <c r="F102" s="5">
        <v>931</v>
      </c>
      <c r="G102" s="5">
        <v>6676</v>
      </c>
      <c r="H102" s="5">
        <v>653</v>
      </c>
      <c r="I102" s="5">
        <v>7329</v>
      </c>
      <c r="J102" s="5">
        <v>1189</v>
      </c>
      <c r="K102" s="5">
        <v>2422</v>
      </c>
      <c r="L102" s="5">
        <v>10940</v>
      </c>
      <c r="M102" s="5">
        <v>3897</v>
      </c>
      <c r="N102" s="5">
        <v>39873</v>
      </c>
      <c r="O102" s="5">
        <v>4353</v>
      </c>
      <c r="P102" s="5">
        <v>815</v>
      </c>
      <c r="Q102" s="5">
        <v>45041</v>
      </c>
    </row>
    <row r="103" spans="1:19" x14ac:dyDescent="0.3">
      <c r="A103" s="9">
        <v>30195</v>
      </c>
      <c r="B103" s="3"/>
      <c r="C103" s="3"/>
      <c r="D103" s="5">
        <v>25739</v>
      </c>
      <c r="E103" s="5">
        <v>5548</v>
      </c>
      <c r="F103" s="5">
        <v>1414</v>
      </c>
      <c r="G103" s="5">
        <v>6962</v>
      </c>
      <c r="H103" s="5">
        <v>934</v>
      </c>
      <c r="I103" s="5">
        <v>7896</v>
      </c>
      <c r="J103" s="5">
        <v>1246</v>
      </c>
      <c r="K103" s="5">
        <v>2840</v>
      </c>
      <c r="L103" s="5">
        <v>11982</v>
      </c>
      <c r="M103" s="5">
        <v>4035</v>
      </c>
      <c r="N103" s="5">
        <v>41756</v>
      </c>
      <c r="O103" s="5">
        <v>4435</v>
      </c>
      <c r="P103" s="5">
        <v>-156</v>
      </c>
      <c r="Q103" s="5">
        <v>46034</v>
      </c>
    </row>
    <row r="104" spans="1:19" x14ac:dyDescent="0.3">
      <c r="A104" s="9">
        <v>30286</v>
      </c>
      <c r="B104" s="3"/>
      <c r="C104" s="3"/>
      <c r="D104" s="5">
        <v>27908</v>
      </c>
      <c r="E104" s="5">
        <v>6524</v>
      </c>
      <c r="F104" s="5">
        <v>1517</v>
      </c>
      <c r="G104" s="5">
        <v>8041</v>
      </c>
      <c r="H104" s="5">
        <v>1082</v>
      </c>
      <c r="I104" s="5">
        <v>9123</v>
      </c>
      <c r="J104" s="5">
        <v>1291</v>
      </c>
      <c r="K104" s="5">
        <v>2950</v>
      </c>
      <c r="L104" s="5">
        <v>13364</v>
      </c>
      <c r="M104" s="5">
        <v>5642</v>
      </c>
      <c r="N104" s="5">
        <v>46914</v>
      </c>
      <c r="O104" s="5">
        <v>4988</v>
      </c>
      <c r="P104" s="5">
        <v>-541</v>
      </c>
      <c r="Q104" s="5">
        <v>51361</v>
      </c>
    </row>
    <row r="105" spans="1:19" x14ac:dyDescent="0.3">
      <c r="A105" s="9">
        <v>30376</v>
      </c>
      <c r="B105" s="3"/>
      <c r="C105" s="3"/>
      <c r="D105" s="5">
        <v>24109</v>
      </c>
      <c r="E105" s="5">
        <v>5345</v>
      </c>
      <c r="F105" s="5">
        <v>1121</v>
      </c>
      <c r="G105" s="5">
        <v>6466</v>
      </c>
      <c r="H105" s="5">
        <v>1154</v>
      </c>
      <c r="I105" s="5">
        <v>7620</v>
      </c>
      <c r="J105" s="5">
        <v>1330</v>
      </c>
      <c r="K105" s="5">
        <v>2809</v>
      </c>
      <c r="L105" s="5">
        <v>11758</v>
      </c>
      <c r="M105" s="5">
        <v>3725</v>
      </c>
      <c r="N105" s="5">
        <v>39593</v>
      </c>
      <c r="O105" s="5">
        <v>4953</v>
      </c>
      <c r="P105" s="5">
        <v>-202</v>
      </c>
      <c r="Q105" s="5">
        <v>44344</v>
      </c>
    </row>
    <row r="106" spans="1:19" x14ac:dyDescent="0.3">
      <c r="A106" s="9">
        <v>30468</v>
      </c>
      <c r="B106" s="3"/>
      <c r="C106" s="3"/>
      <c r="D106" s="5">
        <v>26153</v>
      </c>
      <c r="E106" s="5">
        <v>6613</v>
      </c>
      <c r="F106" s="5">
        <v>922</v>
      </c>
      <c r="G106" s="5">
        <v>7535</v>
      </c>
      <c r="H106" s="5">
        <v>1149</v>
      </c>
      <c r="I106" s="5">
        <v>8684</v>
      </c>
      <c r="J106" s="5">
        <v>1361</v>
      </c>
      <c r="K106" s="5">
        <v>2712</v>
      </c>
      <c r="L106" s="5">
        <v>12758</v>
      </c>
      <c r="M106" s="5">
        <v>3536</v>
      </c>
      <c r="N106" s="5">
        <v>42448</v>
      </c>
      <c r="O106" s="5">
        <v>4874</v>
      </c>
      <c r="P106" s="5">
        <v>128</v>
      </c>
      <c r="Q106" s="5">
        <v>47450</v>
      </c>
    </row>
    <row r="107" spans="1:19" x14ac:dyDescent="0.3">
      <c r="A107" s="9">
        <v>30560</v>
      </c>
      <c r="B107" s="5">
        <v>23609</v>
      </c>
      <c r="C107" s="5">
        <v>2151</v>
      </c>
      <c r="D107" s="5">
        <v>25760</v>
      </c>
      <c r="E107" s="5">
        <v>7217</v>
      </c>
      <c r="F107" s="5">
        <v>1764</v>
      </c>
      <c r="G107" s="5">
        <v>8980</v>
      </c>
      <c r="H107" s="5">
        <v>1128</v>
      </c>
      <c r="I107" s="5">
        <v>10109</v>
      </c>
      <c r="J107" s="5">
        <v>1390</v>
      </c>
      <c r="K107" s="5">
        <v>3119</v>
      </c>
      <c r="L107" s="5">
        <v>14617</v>
      </c>
      <c r="M107" s="5">
        <v>4682</v>
      </c>
      <c r="N107" s="5">
        <v>45059</v>
      </c>
      <c r="O107" s="5">
        <v>5135</v>
      </c>
      <c r="P107" s="5">
        <v>-489</v>
      </c>
      <c r="Q107" s="5">
        <v>49705</v>
      </c>
    </row>
    <row r="108" spans="1:19" x14ac:dyDescent="0.3">
      <c r="A108" s="9">
        <v>30651</v>
      </c>
      <c r="B108" s="5">
        <v>25713</v>
      </c>
      <c r="C108" s="5">
        <v>2306</v>
      </c>
      <c r="D108" s="5">
        <v>28019</v>
      </c>
      <c r="E108" s="5">
        <v>8303</v>
      </c>
      <c r="F108" s="5">
        <v>1740</v>
      </c>
      <c r="G108" s="5">
        <v>10043</v>
      </c>
      <c r="H108" s="5">
        <v>1123</v>
      </c>
      <c r="I108" s="5">
        <v>11166</v>
      </c>
      <c r="J108" s="5">
        <v>1421</v>
      </c>
      <c r="K108" s="5">
        <v>3288</v>
      </c>
      <c r="L108" s="5">
        <v>15875</v>
      </c>
      <c r="M108" s="5">
        <v>7726</v>
      </c>
      <c r="N108" s="5">
        <v>51620</v>
      </c>
      <c r="O108" s="5">
        <v>5493</v>
      </c>
      <c r="P108" s="5">
        <v>301</v>
      </c>
      <c r="Q108" s="5">
        <v>57413</v>
      </c>
      <c r="S108" s="10">
        <f>SUM(E108:K108)</f>
        <v>37084</v>
      </c>
    </row>
    <row r="109" spans="1:19" x14ac:dyDescent="0.3">
      <c r="A109" s="9">
        <v>30742</v>
      </c>
      <c r="B109" s="5">
        <v>24661</v>
      </c>
      <c r="C109" s="5">
        <v>2244</v>
      </c>
      <c r="D109" s="5">
        <v>26905</v>
      </c>
      <c r="E109" s="5">
        <v>7660</v>
      </c>
      <c r="F109" s="5">
        <v>1420</v>
      </c>
      <c r="G109" s="5">
        <v>9080</v>
      </c>
      <c r="H109" s="5">
        <v>1060</v>
      </c>
      <c r="I109" s="5">
        <v>10140</v>
      </c>
      <c r="J109" s="5">
        <v>1449</v>
      </c>
      <c r="K109" s="5">
        <v>3110</v>
      </c>
      <c r="L109" s="5">
        <v>14699</v>
      </c>
      <c r="M109" s="5">
        <v>5365</v>
      </c>
      <c r="N109" s="5">
        <v>46969</v>
      </c>
      <c r="O109" s="5">
        <v>5861</v>
      </c>
      <c r="P109" s="5">
        <v>-1201</v>
      </c>
      <c r="Q109" s="5">
        <v>51630</v>
      </c>
    </row>
    <row r="110" spans="1:19" x14ac:dyDescent="0.3">
      <c r="A110" s="9">
        <v>30834</v>
      </c>
      <c r="B110" s="5">
        <v>26888</v>
      </c>
      <c r="C110" s="5">
        <v>2432</v>
      </c>
      <c r="D110" s="5">
        <v>29320</v>
      </c>
      <c r="E110" s="5">
        <v>8486</v>
      </c>
      <c r="F110" s="5">
        <v>1297</v>
      </c>
      <c r="G110" s="5">
        <v>9784</v>
      </c>
      <c r="H110" s="5">
        <v>938</v>
      </c>
      <c r="I110" s="5">
        <v>10722</v>
      </c>
      <c r="J110" s="5">
        <v>1474</v>
      </c>
      <c r="K110" s="5">
        <v>2893</v>
      </c>
      <c r="L110" s="5">
        <v>15089</v>
      </c>
      <c r="M110" s="5">
        <v>4590</v>
      </c>
      <c r="N110" s="5">
        <v>48999</v>
      </c>
      <c r="O110" s="5">
        <v>5740</v>
      </c>
      <c r="P110" s="5">
        <v>-73</v>
      </c>
      <c r="Q110" s="5">
        <v>54666</v>
      </c>
      <c r="S110" s="10">
        <f>SUM(B111:C111)</f>
        <v>28954</v>
      </c>
    </row>
    <row r="111" spans="1:19" x14ac:dyDescent="0.3">
      <c r="A111" s="9">
        <v>30926</v>
      </c>
      <c r="B111" s="5">
        <v>26508</v>
      </c>
      <c r="C111" s="5">
        <v>2446</v>
      </c>
      <c r="D111" s="5">
        <v>28954</v>
      </c>
      <c r="E111" s="5">
        <v>8913</v>
      </c>
      <c r="F111" s="5">
        <v>2064</v>
      </c>
      <c r="G111" s="5">
        <v>10977</v>
      </c>
      <c r="H111" s="5">
        <v>717</v>
      </c>
      <c r="I111" s="5">
        <v>11694</v>
      </c>
      <c r="J111" s="5">
        <v>1481</v>
      </c>
      <c r="K111" s="5">
        <v>3388</v>
      </c>
      <c r="L111" s="5">
        <v>16562</v>
      </c>
      <c r="M111" s="5">
        <v>5096</v>
      </c>
      <c r="N111" s="5">
        <v>50612</v>
      </c>
      <c r="O111" s="5">
        <v>5814</v>
      </c>
      <c r="P111" s="5">
        <v>-905</v>
      </c>
      <c r="Q111" s="5">
        <v>55522</v>
      </c>
    </row>
    <row r="112" spans="1:19" x14ac:dyDescent="0.3">
      <c r="A112" s="9">
        <v>31017</v>
      </c>
      <c r="B112" s="5">
        <v>28555</v>
      </c>
      <c r="C112" s="5">
        <v>2612</v>
      </c>
      <c r="D112" s="5">
        <v>31168</v>
      </c>
      <c r="E112" s="5">
        <v>10085</v>
      </c>
      <c r="F112" s="5">
        <v>2012</v>
      </c>
      <c r="G112" s="5">
        <v>12097</v>
      </c>
      <c r="H112" s="5">
        <v>595</v>
      </c>
      <c r="I112" s="5">
        <v>12692</v>
      </c>
      <c r="J112" s="5">
        <v>1505</v>
      </c>
      <c r="K112" s="5">
        <v>3510</v>
      </c>
      <c r="L112" s="5">
        <v>17708</v>
      </c>
      <c r="M112" s="5">
        <v>8531</v>
      </c>
      <c r="N112" s="5">
        <v>57407</v>
      </c>
      <c r="O112" s="5">
        <v>6245</v>
      </c>
      <c r="P112" s="5">
        <v>-940</v>
      </c>
      <c r="Q112" s="5">
        <v>62712</v>
      </c>
    </row>
    <row r="113" spans="1:17" x14ac:dyDescent="0.3">
      <c r="A113" s="9">
        <v>31107</v>
      </c>
      <c r="B113" s="5">
        <v>26760</v>
      </c>
      <c r="C113" s="5">
        <v>2498</v>
      </c>
      <c r="D113" s="5">
        <v>29258</v>
      </c>
      <c r="E113" s="5">
        <v>8576</v>
      </c>
      <c r="F113" s="5">
        <v>1763</v>
      </c>
      <c r="G113" s="5">
        <v>10339</v>
      </c>
      <c r="H113" s="5">
        <v>511</v>
      </c>
      <c r="I113" s="5">
        <v>10850</v>
      </c>
      <c r="J113" s="5">
        <v>1544</v>
      </c>
      <c r="K113" s="5">
        <v>3290</v>
      </c>
      <c r="L113" s="5">
        <v>15684</v>
      </c>
      <c r="M113" s="5">
        <v>5369</v>
      </c>
      <c r="N113" s="5">
        <v>50311</v>
      </c>
      <c r="O113" s="5">
        <v>6474</v>
      </c>
      <c r="P113" s="5">
        <v>-743</v>
      </c>
      <c r="Q113" s="5">
        <v>56042</v>
      </c>
    </row>
    <row r="114" spans="1:17" x14ac:dyDescent="0.3">
      <c r="A114" s="9">
        <v>31199</v>
      </c>
      <c r="B114" s="5">
        <v>28903</v>
      </c>
      <c r="C114" s="5">
        <v>2692</v>
      </c>
      <c r="D114" s="5">
        <v>31594</v>
      </c>
      <c r="E114" s="5">
        <v>9842</v>
      </c>
      <c r="F114" s="5">
        <v>1508</v>
      </c>
      <c r="G114" s="5">
        <v>11350</v>
      </c>
      <c r="H114" s="5">
        <v>467</v>
      </c>
      <c r="I114" s="5">
        <v>11817</v>
      </c>
      <c r="J114" s="5">
        <v>1598</v>
      </c>
      <c r="K114" s="5">
        <v>3332</v>
      </c>
      <c r="L114" s="5">
        <v>16747</v>
      </c>
      <c r="M114" s="5">
        <v>5179</v>
      </c>
      <c r="N114" s="5">
        <v>53520</v>
      </c>
      <c r="O114" s="5">
        <v>6984</v>
      </c>
      <c r="P114" s="5">
        <v>233</v>
      </c>
      <c r="Q114" s="5">
        <v>60738</v>
      </c>
    </row>
    <row r="115" spans="1:17" x14ac:dyDescent="0.3">
      <c r="A115" s="9">
        <v>31291</v>
      </c>
      <c r="B115" s="5">
        <v>28471</v>
      </c>
      <c r="C115" s="5">
        <v>2709</v>
      </c>
      <c r="D115" s="5">
        <v>31180</v>
      </c>
      <c r="E115" s="5">
        <v>11048</v>
      </c>
      <c r="F115" s="5">
        <v>2395</v>
      </c>
      <c r="G115" s="5">
        <v>13443</v>
      </c>
      <c r="H115" s="5">
        <v>357</v>
      </c>
      <c r="I115" s="5">
        <v>13800</v>
      </c>
      <c r="J115" s="5">
        <v>1666</v>
      </c>
      <c r="K115" s="5">
        <v>3853</v>
      </c>
      <c r="L115" s="5">
        <v>19319</v>
      </c>
      <c r="M115" s="5">
        <v>5880</v>
      </c>
      <c r="N115" s="5">
        <v>56379</v>
      </c>
      <c r="O115" s="5">
        <v>7002</v>
      </c>
      <c r="P115" s="5">
        <v>-707</v>
      </c>
      <c r="Q115" s="5">
        <v>62674</v>
      </c>
    </row>
    <row r="116" spans="1:17" x14ac:dyDescent="0.3">
      <c r="A116" s="9">
        <v>31382</v>
      </c>
      <c r="B116" s="5">
        <v>31163</v>
      </c>
      <c r="C116" s="5">
        <v>2940</v>
      </c>
      <c r="D116" s="5">
        <v>34103</v>
      </c>
      <c r="E116" s="5">
        <v>11039</v>
      </c>
      <c r="F116" s="5">
        <v>2042</v>
      </c>
      <c r="G116" s="5">
        <v>13080</v>
      </c>
      <c r="H116" s="5">
        <v>313</v>
      </c>
      <c r="I116" s="5">
        <v>13393</v>
      </c>
      <c r="J116" s="5">
        <v>1719</v>
      </c>
      <c r="K116" s="5">
        <v>4032</v>
      </c>
      <c r="L116" s="5">
        <v>19145</v>
      </c>
      <c r="M116" s="5">
        <v>9213</v>
      </c>
      <c r="N116" s="5">
        <v>62460</v>
      </c>
      <c r="O116" s="5">
        <v>7282</v>
      </c>
      <c r="P116" s="5">
        <v>-154</v>
      </c>
      <c r="Q116" s="5">
        <v>69588</v>
      </c>
    </row>
    <row r="117" spans="1:17" x14ac:dyDescent="0.3">
      <c r="A117" s="9">
        <v>31472</v>
      </c>
      <c r="B117" s="5">
        <v>29983</v>
      </c>
      <c r="C117" s="5">
        <v>2884</v>
      </c>
      <c r="D117" s="5">
        <v>32867</v>
      </c>
      <c r="E117" s="5">
        <v>9443</v>
      </c>
      <c r="F117" s="5">
        <v>2005</v>
      </c>
      <c r="G117" s="5">
        <v>11448</v>
      </c>
      <c r="H117" s="5">
        <v>375</v>
      </c>
      <c r="I117" s="5">
        <v>11823</v>
      </c>
      <c r="J117" s="5">
        <v>1772</v>
      </c>
      <c r="K117" s="5">
        <v>3897</v>
      </c>
      <c r="L117" s="5">
        <v>17491</v>
      </c>
      <c r="M117" s="5">
        <v>5938</v>
      </c>
      <c r="N117" s="5">
        <v>56297</v>
      </c>
      <c r="O117" s="5">
        <v>7122</v>
      </c>
      <c r="P117" s="5">
        <v>-1165</v>
      </c>
      <c r="Q117" s="5">
        <v>62253</v>
      </c>
    </row>
    <row r="118" spans="1:17" x14ac:dyDescent="0.3">
      <c r="A118" s="9">
        <v>31564</v>
      </c>
      <c r="B118" s="5">
        <v>31857</v>
      </c>
      <c r="C118" s="5">
        <v>3053</v>
      </c>
      <c r="D118" s="5">
        <v>34910</v>
      </c>
      <c r="E118" s="5">
        <v>9938</v>
      </c>
      <c r="F118" s="5">
        <v>2028</v>
      </c>
      <c r="G118" s="5">
        <v>11967</v>
      </c>
      <c r="H118" s="5">
        <v>541</v>
      </c>
      <c r="I118" s="5">
        <v>12508</v>
      </c>
      <c r="J118" s="5">
        <v>1824</v>
      </c>
      <c r="K118" s="5">
        <v>3980</v>
      </c>
      <c r="L118" s="5">
        <v>18312</v>
      </c>
      <c r="M118" s="5">
        <v>5805</v>
      </c>
      <c r="N118" s="5">
        <v>59027</v>
      </c>
      <c r="O118" s="5">
        <v>6700</v>
      </c>
      <c r="P118" s="5">
        <v>43</v>
      </c>
      <c r="Q118" s="5">
        <v>65771</v>
      </c>
    </row>
    <row r="119" spans="1:17" x14ac:dyDescent="0.3">
      <c r="A119" s="9">
        <v>31656</v>
      </c>
      <c r="B119" s="5">
        <v>31464</v>
      </c>
      <c r="C119" s="5">
        <v>3110</v>
      </c>
      <c r="D119" s="5">
        <v>34574</v>
      </c>
      <c r="E119" s="5">
        <v>10299</v>
      </c>
      <c r="F119" s="5">
        <v>2522</v>
      </c>
      <c r="G119" s="5">
        <v>12821</v>
      </c>
      <c r="H119" s="5">
        <v>767</v>
      </c>
      <c r="I119" s="5">
        <v>13588</v>
      </c>
      <c r="J119" s="5">
        <v>1883</v>
      </c>
      <c r="K119" s="5">
        <v>4326</v>
      </c>
      <c r="L119" s="5">
        <v>19797</v>
      </c>
      <c r="M119" s="5">
        <v>6342</v>
      </c>
      <c r="N119" s="5">
        <v>60712</v>
      </c>
      <c r="O119" s="5">
        <v>7231</v>
      </c>
      <c r="P119" s="5">
        <v>-113</v>
      </c>
      <c r="Q119" s="5">
        <v>67831</v>
      </c>
    </row>
    <row r="120" spans="1:17" x14ac:dyDescent="0.3">
      <c r="A120" s="9">
        <v>31747</v>
      </c>
      <c r="B120" s="5">
        <v>33773</v>
      </c>
      <c r="C120" s="5">
        <v>3320</v>
      </c>
      <c r="D120" s="5">
        <v>37094</v>
      </c>
      <c r="E120" s="5">
        <v>12432</v>
      </c>
      <c r="F120" s="5">
        <v>2393</v>
      </c>
      <c r="G120" s="5">
        <v>14825</v>
      </c>
      <c r="H120" s="5">
        <v>933</v>
      </c>
      <c r="I120" s="5">
        <v>15758</v>
      </c>
      <c r="J120" s="5">
        <v>1935</v>
      </c>
      <c r="K120" s="5">
        <v>4428</v>
      </c>
      <c r="L120" s="5">
        <v>22120</v>
      </c>
      <c r="M120" s="5">
        <v>9205</v>
      </c>
      <c r="N120" s="5">
        <v>68419</v>
      </c>
      <c r="O120" s="5">
        <v>7566</v>
      </c>
      <c r="P120" s="5">
        <v>-525</v>
      </c>
      <c r="Q120" s="5">
        <v>75460</v>
      </c>
    </row>
    <row r="121" spans="1:17" x14ac:dyDescent="0.3">
      <c r="A121" s="9">
        <v>31837</v>
      </c>
      <c r="B121" s="5">
        <v>31923</v>
      </c>
      <c r="C121" s="5">
        <v>3169</v>
      </c>
      <c r="D121" s="5">
        <v>35092</v>
      </c>
      <c r="E121" s="5">
        <v>10311</v>
      </c>
      <c r="F121" s="5">
        <v>2279</v>
      </c>
      <c r="G121" s="5">
        <v>12590</v>
      </c>
      <c r="H121" s="5">
        <v>1145</v>
      </c>
      <c r="I121" s="5">
        <v>13735</v>
      </c>
      <c r="J121" s="5">
        <v>1980</v>
      </c>
      <c r="K121" s="5">
        <v>4584</v>
      </c>
      <c r="L121" s="5">
        <v>20298</v>
      </c>
      <c r="M121" s="5">
        <v>6626</v>
      </c>
      <c r="N121" s="5">
        <v>62016</v>
      </c>
      <c r="O121" s="5">
        <v>7844</v>
      </c>
      <c r="P121" s="5">
        <v>-1215</v>
      </c>
      <c r="Q121" s="5">
        <v>68646</v>
      </c>
    </row>
    <row r="122" spans="1:17" x14ac:dyDescent="0.3">
      <c r="A122" s="9">
        <v>31929</v>
      </c>
      <c r="B122" s="5">
        <v>34420</v>
      </c>
      <c r="C122" s="5">
        <v>3398</v>
      </c>
      <c r="D122" s="5">
        <v>37818</v>
      </c>
      <c r="E122" s="5">
        <v>11551</v>
      </c>
      <c r="F122" s="5">
        <v>2293</v>
      </c>
      <c r="G122" s="5">
        <v>13843</v>
      </c>
      <c r="H122" s="5">
        <v>1401</v>
      </c>
      <c r="I122" s="5">
        <v>15244</v>
      </c>
      <c r="J122" s="5">
        <v>2017</v>
      </c>
      <c r="K122" s="5">
        <v>4728</v>
      </c>
      <c r="L122" s="5">
        <v>21990</v>
      </c>
      <c r="M122" s="5">
        <v>6449</v>
      </c>
      <c r="N122" s="5">
        <v>66256</v>
      </c>
      <c r="O122" s="5">
        <v>8012</v>
      </c>
      <c r="P122" s="5">
        <v>-450</v>
      </c>
      <c r="Q122" s="5">
        <v>73818</v>
      </c>
    </row>
    <row r="123" spans="1:17" x14ac:dyDescent="0.3">
      <c r="A123" s="9">
        <v>32021</v>
      </c>
      <c r="B123" s="5">
        <v>34337</v>
      </c>
      <c r="C123" s="5">
        <v>3391</v>
      </c>
      <c r="D123" s="5">
        <v>37728</v>
      </c>
      <c r="E123" s="5">
        <v>12134</v>
      </c>
      <c r="F123" s="5">
        <v>3892</v>
      </c>
      <c r="G123" s="5">
        <v>16026</v>
      </c>
      <c r="H123" s="5">
        <v>1724</v>
      </c>
      <c r="I123" s="5">
        <v>17750</v>
      </c>
      <c r="J123" s="5">
        <v>2048</v>
      </c>
      <c r="K123" s="5">
        <v>4878</v>
      </c>
      <c r="L123" s="5">
        <v>24675</v>
      </c>
      <c r="M123" s="5">
        <v>7322</v>
      </c>
      <c r="N123" s="5">
        <v>69725</v>
      </c>
      <c r="O123" s="5">
        <v>8422</v>
      </c>
      <c r="P123" s="5">
        <v>-857</v>
      </c>
      <c r="Q123" s="5">
        <v>77289</v>
      </c>
    </row>
    <row r="124" spans="1:17" x14ac:dyDescent="0.3">
      <c r="A124" s="9">
        <v>32112</v>
      </c>
      <c r="B124" s="5">
        <v>37110</v>
      </c>
      <c r="C124" s="5">
        <v>3615</v>
      </c>
      <c r="D124" s="5">
        <v>40725</v>
      </c>
      <c r="E124" s="5">
        <v>14086</v>
      </c>
      <c r="F124" s="5">
        <v>3124</v>
      </c>
      <c r="G124" s="5">
        <v>17210</v>
      </c>
      <c r="H124" s="5">
        <v>1981</v>
      </c>
      <c r="I124" s="5">
        <v>19191</v>
      </c>
      <c r="J124" s="5">
        <v>2085</v>
      </c>
      <c r="K124" s="5">
        <v>5022</v>
      </c>
      <c r="L124" s="5">
        <v>26297</v>
      </c>
      <c r="M124" s="5">
        <v>10121</v>
      </c>
      <c r="N124" s="5">
        <v>77143</v>
      </c>
      <c r="O124" s="5">
        <v>9045</v>
      </c>
      <c r="P124" s="5">
        <v>-1086</v>
      </c>
      <c r="Q124" s="5">
        <v>85103</v>
      </c>
    </row>
    <row r="125" spans="1:17" x14ac:dyDescent="0.3">
      <c r="A125" s="9">
        <v>32203</v>
      </c>
      <c r="B125" s="5">
        <v>35322</v>
      </c>
      <c r="C125" s="5">
        <v>3391</v>
      </c>
      <c r="D125" s="5">
        <v>38713</v>
      </c>
      <c r="E125" s="5">
        <v>11452</v>
      </c>
      <c r="F125" s="5">
        <v>2877</v>
      </c>
      <c r="G125" s="5">
        <v>14329</v>
      </c>
      <c r="H125" s="5">
        <v>2215</v>
      </c>
      <c r="I125" s="5">
        <v>16544</v>
      </c>
      <c r="J125" s="5">
        <v>2124</v>
      </c>
      <c r="K125" s="5">
        <v>5231</v>
      </c>
      <c r="L125" s="5">
        <v>23899</v>
      </c>
      <c r="M125" s="5">
        <v>7440</v>
      </c>
      <c r="N125" s="5">
        <v>70052</v>
      </c>
      <c r="O125" s="5">
        <v>8925</v>
      </c>
      <c r="P125" s="5">
        <v>-554</v>
      </c>
      <c r="Q125" s="5">
        <v>78423</v>
      </c>
    </row>
    <row r="126" spans="1:17" x14ac:dyDescent="0.3">
      <c r="A126" s="9">
        <v>32295</v>
      </c>
      <c r="B126" s="5">
        <v>38171</v>
      </c>
      <c r="C126" s="5">
        <v>3639</v>
      </c>
      <c r="D126" s="5">
        <v>41810</v>
      </c>
      <c r="E126" s="5">
        <v>12558</v>
      </c>
      <c r="F126" s="5">
        <v>2863</v>
      </c>
      <c r="G126" s="5">
        <v>15421</v>
      </c>
      <c r="H126" s="5">
        <v>2428</v>
      </c>
      <c r="I126" s="5">
        <v>17849</v>
      </c>
      <c r="J126" s="5">
        <v>2163</v>
      </c>
      <c r="K126" s="5">
        <v>5402</v>
      </c>
      <c r="L126" s="5">
        <v>25413</v>
      </c>
      <c r="M126" s="5">
        <v>7235</v>
      </c>
      <c r="N126" s="5">
        <v>74458</v>
      </c>
      <c r="O126" s="5">
        <v>8976</v>
      </c>
      <c r="P126" s="5">
        <v>-303</v>
      </c>
      <c r="Q126" s="5">
        <v>83131</v>
      </c>
    </row>
    <row r="127" spans="1:17" x14ac:dyDescent="0.3">
      <c r="A127" s="9">
        <v>32387</v>
      </c>
      <c r="B127" s="5">
        <v>37392</v>
      </c>
      <c r="C127" s="5">
        <v>3500</v>
      </c>
      <c r="D127" s="5">
        <v>40893</v>
      </c>
      <c r="E127" s="5">
        <v>13682</v>
      </c>
      <c r="F127" s="5">
        <v>3938</v>
      </c>
      <c r="G127" s="5">
        <v>17620</v>
      </c>
      <c r="H127" s="5">
        <v>2809</v>
      </c>
      <c r="I127" s="5">
        <v>20429</v>
      </c>
      <c r="J127" s="5">
        <v>2194</v>
      </c>
      <c r="K127" s="5">
        <v>5530</v>
      </c>
      <c r="L127" s="5">
        <v>28150</v>
      </c>
      <c r="M127" s="5">
        <v>8677</v>
      </c>
      <c r="N127" s="5">
        <v>77719</v>
      </c>
      <c r="O127" s="5">
        <v>9311</v>
      </c>
      <c r="P127" s="5">
        <v>142</v>
      </c>
      <c r="Q127" s="5">
        <v>87172</v>
      </c>
    </row>
    <row r="128" spans="1:17" x14ac:dyDescent="0.3">
      <c r="A128" s="9">
        <v>32478</v>
      </c>
      <c r="B128" s="5">
        <v>41644</v>
      </c>
      <c r="C128" s="5">
        <v>3810</v>
      </c>
      <c r="D128" s="5">
        <v>45454</v>
      </c>
      <c r="E128" s="5">
        <v>14874</v>
      </c>
      <c r="F128" s="5">
        <v>3482</v>
      </c>
      <c r="G128" s="5">
        <v>18356</v>
      </c>
      <c r="H128" s="5">
        <v>3021</v>
      </c>
      <c r="I128" s="5">
        <v>21377</v>
      </c>
      <c r="J128" s="5">
        <v>2233</v>
      </c>
      <c r="K128" s="5">
        <v>5796</v>
      </c>
      <c r="L128" s="5">
        <v>29402</v>
      </c>
      <c r="M128" s="5">
        <v>12504</v>
      </c>
      <c r="N128" s="5">
        <v>87360</v>
      </c>
      <c r="O128" s="5">
        <v>9917</v>
      </c>
      <c r="P128" s="5">
        <v>-867</v>
      </c>
      <c r="Q128" s="5">
        <v>96410</v>
      </c>
    </row>
    <row r="129" spans="1:17" x14ac:dyDescent="0.3">
      <c r="A129" s="9">
        <v>32568</v>
      </c>
      <c r="B129" s="5">
        <v>40274</v>
      </c>
      <c r="C129" s="5">
        <v>3620</v>
      </c>
      <c r="D129" s="5">
        <v>43894</v>
      </c>
      <c r="E129" s="5">
        <v>12726</v>
      </c>
      <c r="F129" s="5">
        <v>2986</v>
      </c>
      <c r="G129" s="5">
        <v>15712</v>
      </c>
      <c r="H129" s="5">
        <v>3043</v>
      </c>
      <c r="I129" s="5">
        <v>18754</v>
      </c>
      <c r="J129" s="5">
        <v>2279</v>
      </c>
      <c r="K129" s="5">
        <v>6182</v>
      </c>
      <c r="L129" s="5">
        <v>27216</v>
      </c>
      <c r="M129" s="5">
        <v>8594</v>
      </c>
      <c r="N129" s="5">
        <v>79704</v>
      </c>
      <c r="O129" s="5">
        <v>10151</v>
      </c>
      <c r="P129" s="5">
        <v>-948</v>
      </c>
      <c r="Q129" s="5">
        <v>88908</v>
      </c>
    </row>
    <row r="130" spans="1:17" x14ac:dyDescent="0.3">
      <c r="A130" s="9">
        <v>32660</v>
      </c>
      <c r="B130" s="5">
        <v>43598</v>
      </c>
      <c r="C130" s="5">
        <v>3875</v>
      </c>
      <c r="D130" s="5">
        <v>47472</v>
      </c>
      <c r="E130" s="5">
        <v>14088</v>
      </c>
      <c r="F130" s="5">
        <v>3346</v>
      </c>
      <c r="G130" s="5">
        <v>17434</v>
      </c>
      <c r="H130" s="5">
        <v>2874</v>
      </c>
      <c r="I130" s="5">
        <v>20308</v>
      </c>
      <c r="J130" s="5">
        <v>2334</v>
      </c>
      <c r="K130" s="5">
        <v>6644</v>
      </c>
      <c r="L130" s="5">
        <v>29292</v>
      </c>
      <c r="M130" s="5">
        <v>8780</v>
      </c>
      <c r="N130" s="5">
        <v>85544</v>
      </c>
      <c r="O130" s="5">
        <v>10096</v>
      </c>
      <c r="P130" s="5">
        <v>-539</v>
      </c>
      <c r="Q130" s="5">
        <v>95102</v>
      </c>
    </row>
    <row r="131" spans="1:17" x14ac:dyDescent="0.3">
      <c r="A131" s="9">
        <v>32752</v>
      </c>
      <c r="B131" s="5">
        <v>43210</v>
      </c>
      <c r="C131" s="5">
        <v>3843</v>
      </c>
      <c r="D131" s="5">
        <v>47053</v>
      </c>
      <c r="E131" s="5">
        <v>15486</v>
      </c>
      <c r="F131" s="5">
        <v>4498</v>
      </c>
      <c r="G131" s="5">
        <v>19985</v>
      </c>
      <c r="H131" s="5">
        <v>2435</v>
      </c>
      <c r="I131" s="5">
        <v>22420</v>
      </c>
      <c r="J131" s="5">
        <v>2422</v>
      </c>
      <c r="K131" s="5">
        <v>6390</v>
      </c>
      <c r="L131" s="5">
        <v>31226</v>
      </c>
      <c r="M131" s="5">
        <v>9566</v>
      </c>
      <c r="N131" s="5">
        <v>87845</v>
      </c>
      <c r="O131" s="5">
        <v>10305</v>
      </c>
      <c r="P131" s="5">
        <v>-58</v>
      </c>
      <c r="Q131" s="5">
        <v>98092</v>
      </c>
    </row>
    <row r="132" spans="1:17" x14ac:dyDescent="0.3">
      <c r="A132" s="9">
        <v>32843</v>
      </c>
      <c r="B132" s="5">
        <v>46762</v>
      </c>
      <c r="C132" s="5">
        <v>4124</v>
      </c>
      <c r="D132" s="5">
        <v>50885</v>
      </c>
      <c r="E132" s="5">
        <v>17060</v>
      </c>
      <c r="F132" s="5">
        <v>3765</v>
      </c>
      <c r="G132" s="5">
        <v>20825</v>
      </c>
      <c r="H132" s="5">
        <v>2266</v>
      </c>
      <c r="I132" s="5">
        <v>23091</v>
      </c>
      <c r="J132" s="5">
        <v>2477</v>
      </c>
      <c r="K132" s="5">
        <v>6809</v>
      </c>
      <c r="L132" s="5">
        <v>32377</v>
      </c>
      <c r="M132" s="5">
        <v>12907</v>
      </c>
      <c r="N132" s="5">
        <v>96169</v>
      </c>
      <c r="O132" s="5">
        <v>10581</v>
      </c>
      <c r="P132" s="5">
        <v>-693</v>
      </c>
      <c r="Q132" s="5">
        <v>106057</v>
      </c>
    </row>
    <row r="133" spans="1:17" x14ac:dyDescent="0.3">
      <c r="A133" s="9">
        <v>32933</v>
      </c>
      <c r="B133" s="5">
        <v>44897</v>
      </c>
      <c r="C133" s="5">
        <v>4011</v>
      </c>
      <c r="D133" s="5">
        <v>48907</v>
      </c>
      <c r="E133" s="5">
        <v>14265</v>
      </c>
      <c r="F133" s="5">
        <v>3360</v>
      </c>
      <c r="G133" s="5">
        <v>17625</v>
      </c>
      <c r="H133" s="5">
        <v>2177</v>
      </c>
      <c r="I133" s="5">
        <v>19802</v>
      </c>
      <c r="J133" s="5">
        <v>2530</v>
      </c>
      <c r="K133" s="5">
        <v>7094</v>
      </c>
      <c r="L133" s="5">
        <v>29428</v>
      </c>
      <c r="M133" s="5">
        <v>9065</v>
      </c>
      <c r="N133" s="5">
        <v>87401</v>
      </c>
      <c r="O133" s="5">
        <v>11106</v>
      </c>
      <c r="P133" s="5">
        <v>-854</v>
      </c>
      <c r="Q133" s="5">
        <v>97653</v>
      </c>
    </row>
    <row r="134" spans="1:17" x14ac:dyDescent="0.3">
      <c r="A134" s="9">
        <v>33025</v>
      </c>
      <c r="B134" s="5">
        <v>48334</v>
      </c>
      <c r="C134" s="5">
        <v>4299</v>
      </c>
      <c r="D134" s="5">
        <v>52633</v>
      </c>
      <c r="E134" s="5">
        <v>15178</v>
      </c>
      <c r="F134" s="5">
        <v>2822</v>
      </c>
      <c r="G134" s="5">
        <v>18001</v>
      </c>
      <c r="H134" s="5">
        <v>2166</v>
      </c>
      <c r="I134" s="5">
        <v>20167</v>
      </c>
      <c r="J134" s="5">
        <v>2580</v>
      </c>
      <c r="K134" s="5">
        <v>7278</v>
      </c>
      <c r="L134" s="5">
        <v>30028</v>
      </c>
      <c r="M134" s="5">
        <v>9083</v>
      </c>
      <c r="N134" s="5">
        <v>91744</v>
      </c>
      <c r="O134" s="5">
        <v>10504</v>
      </c>
      <c r="P134" s="5">
        <v>-119</v>
      </c>
      <c r="Q134" s="5">
        <v>102130</v>
      </c>
    </row>
    <row r="135" spans="1:17" x14ac:dyDescent="0.3">
      <c r="A135" s="9">
        <v>33117</v>
      </c>
      <c r="B135" s="5">
        <v>46768</v>
      </c>
      <c r="C135" s="5">
        <v>4243</v>
      </c>
      <c r="D135" s="5">
        <v>51011</v>
      </c>
      <c r="E135" s="5">
        <v>14919</v>
      </c>
      <c r="F135" s="5">
        <v>4741</v>
      </c>
      <c r="G135" s="5">
        <v>19660</v>
      </c>
      <c r="H135" s="5">
        <v>2168</v>
      </c>
      <c r="I135" s="5">
        <v>21828</v>
      </c>
      <c r="J135" s="5">
        <v>2641</v>
      </c>
      <c r="K135" s="5">
        <v>7304</v>
      </c>
      <c r="L135" s="5">
        <v>31772</v>
      </c>
      <c r="M135" s="5">
        <v>9693</v>
      </c>
      <c r="N135" s="5">
        <v>92477</v>
      </c>
      <c r="O135" s="5">
        <v>10491</v>
      </c>
      <c r="P135" s="5">
        <v>114</v>
      </c>
      <c r="Q135" s="5">
        <v>103083</v>
      </c>
    </row>
    <row r="136" spans="1:17" x14ac:dyDescent="0.3">
      <c r="A136" s="9">
        <v>33208</v>
      </c>
      <c r="B136" s="5">
        <v>49372</v>
      </c>
      <c r="C136" s="5">
        <v>4531</v>
      </c>
      <c r="D136" s="5">
        <v>53903</v>
      </c>
      <c r="E136" s="5">
        <v>17487</v>
      </c>
      <c r="F136" s="5">
        <v>4282</v>
      </c>
      <c r="G136" s="5">
        <v>21769</v>
      </c>
      <c r="H136" s="5">
        <v>2158</v>
      </c>
      <c r="I136" s="5">
        <v>23927</v>
      </c>
      <c r="J136" s="5">
        <v>2691</v>
      </c>
      <c r="K136" s="5">
        <v>7395</v>
      </c>
      <c r="L136" s="5">
        <v>34013</v>
      </c>
      <c r="M136" s="5">
        <v>12717</v>
      </c>
      <c r="N136" s="5">
        <v>100633</v>
      </c>
      <c r="O136" s="5">
        <v>10850</v>
      </c>
      <c r="P136" s="5">
        <v>-1471</v>
      </c>
      <c r="Q136" s="5">
        <v>110011</v>
      </c>
    </row>
    <row r="137" spans="1:17" x14ac:dyDescent="0.3">
      <c r="A137" s="9">
        <v>33298</v>
      </c>
      <c r="B137" s="5">
        <v>46277</v>
      </c>
      <c r="C137" s="5">
        <v>4258</v>
      </c>
      <c r="D137" s="5">
        <v>50535</v>
      </c>
      <c r="E137" s="5">
        <v>12970</v>
      </c>
      <c r="F137" s="5">
        <v>3322</v>
      </c>
      <c r="G137" s="5">
        <v>16291</v>
      </c>
      <c r="H137" s="5">
        <v>2213</v>
      </c>
      <c r="I137" s="5">
        <v>18504</v>
      </c>
      <c r="J137" s="5">
        <v>2729</v>
      </c>
      <c r="K137" s="5">
        <v>7470</v>
      </c>
      <c r="L137" s="5">
        <v>28704</v>
      </c>
      <c r="M137" s="5">
        <v>8259</v>
      </c>
      <c r="N137" s="5">
        <v>87498</v>
      </c>
      <c r="O137" s="5">
        <v>11036</v>
      </c>
      <c r="P137" s="5">
        <v>751</v>
      </c>
      <c r="Q137" s="5">
        <v>99285</v>
      </c>
    </row>
    <row r="138" spans="1:17" x14ac:dyDescent="0.3">
      <c r="A138" s="9">
        <v>33390</v>
      </c>
      <c r="B138" s="5">
        <v>47551</v>
      </c>
      <c r="C138" s="5">
        <v>4360</v>
      </c>
      <c r="D138" s="5">
        <v>51911</v>
      </c>
      <c r="E138" s="5">
        <v>12770</v>
      </c>
      <c r="F138" s="5">
        <v>3920</v>
      </c>
      <c r="G138" s="5">
        <v>16690</v>
      </c>
      <c r="H138" s="5">
        <v>2334</v>
      </c>
      <c r="I138" s="5">
        <v>19024</v>
      </c>
      <c r="J138" s="5">
        <v>2755</v>
      </c>
      <c r="K138" s="5">
        <v>7615</v>
      </c>
      <c r="L138" s="5">
        <v>29394</v>
      </c>
      <c r="M138" s="5">
        <v>9583</v>
      </c>
      <c r="N138" s="5">
        <v>90887</v>
      </c>
      <c r="O138" s="5">
        <v>10505</v>
      </c>
      <c r="P138" s="5">
        <v>766</v>
      </c>
      <c r="Q138" s="5">
        <v>102159</v>
      </c>
    </row>
    <row r="139" spans="1:17" x14ac:dyDescent="0.3">
      <c r="A139" s="9">
        <v>33482</v>
      </c>
      <c r="B139" s="5">
        <v>46536</v>
      </c>
      <c r="C139" s="5">
        <v>4302</v>
      </c>
      <c r="D139" s="5">
        <v>50838</v>
      </c>
      <c r="E139" s="5">
        <v>14804</v>
      </c>
      <c r="F139" s="5">
        <v>4681</v>
      </c>
      <c r="G139" s="5">
        <v>19485</v>
      </c>
      <c r="H139" s="5">
        <v>2456</v>
      </c>
      <c r="I139" s="5">
        <v>21941</v>
      </c>
      <c r="J139" s="5">
        <v>2764</v>
      </c>
      <c r="K139" s="5">
        <v>7763</v>
      </c>
      <c r="L139" s="5">
        <v>32468</v>
      </c>
      <c r="M139" s="5">
        <v>8566</v>
      </c>
      <c r="N139" s="5">
        <v>91871</v>
      </c>
      <c r="O139" s="5">
        <v>10340</v>
      </c>
      <c r="P139" s="5">
        <v>1596</v>
      </c>
      <c r="Q139" s="5">
        <v>103807</v>
      </c>
    </row>
    <row r="140" spans="1:17" x14ac:dyDescent="0.3">
      <c r="A140" s="9">
        <v>33573</v>
      </c>
      <c r="B140" s="5">
        <v>49290</v>
      </c>
      <c r="C140" s="5">
        <v>4584</v>
      </c>
      <c r="D140" s="5">
        <v>53874</v>
      </c>
      <c r="E140" s="5">
        <v>16350</v>
      </c>
      <c r="F140" s="5">
        <v>4092</v>
      </c>
      <c r="G140" s="5">
        <v>20442</v>
      </c>
      <c r="H140" s="5">
        <v>2577</v>
      </c>
      <c r="I140" s="5">
        <v>23019</v>
      </c>
      <c r="J140" s="5">
        <v>2789</v>
      </c>
      <c r="K140" s="5">
        <v>7847</v>
      </c>
      <c r="L140" s="5">
        <v>33655</v>
      </c>
      <c r="M140" s="5">
        <v>11392</v>
      </c>
      <c r="N140" s="5">
        <v>98921</v>
      </c>
      <c r="O140" s="5">
        <v>10926</v>
      </c>
      <c r="P140" s="5">
        <v>719</v>
      </c>
      <c r="Q140" s="5">
        <v>110566</v>
      </c>
    </row>
    <row r="141" spans="1:17" x14ac:dyDescent="0.3">
      <c r="A141" s="9">
        <v>33664</v>
      </c>
      <c r="B141" s="5">
        <v>47182</v>
      </c>
      <c r="C141" s="5">
        <v>4362</v>
      </c>
      <c r="D141" s="5">
        <v>51543</v>
      </c>
      <c r="E141" s="5">
        <v>13738</v>
      </c>
      <c r="F141" s="5">
        <v>4604</v>
      </c>
      <c r="G141" s="5">
        <v>18342</v>
      </c>
      <c r="H141" s="5">
        <v>2762</v>
      </c>
      <c r="I141" s="5">
        <v>21104</v>
      </c>
      <c r="J141" s="5">
        <v>2819</v>
      </c>
      <c r="K141" s="5">
        <v>7930</v>
      </c>
      <c r="L141" s="5">
        <v>31853</v>
      </c>
      <c r="M141" s="5">
        <v>8730</v>
      </c>
      <c r="N141" s="5">
        <v>92127</v>
      </c>
      <c r="O141" s="5">
        <v>10530</v>
      </c>
      <c r="P141" s="5">
        <v>-61</v>
      </c>
      <c r="Q141" s="5">
        <v>102596</v>
      </c>
    </row>
    <row r="142" spans="1:17" x14ac:dyDescent="0.3">
      <c r="A142" s="9">
        <v>33756</v>
      </c>
      <c r="B142" s="5">
        <v>49389</v>
      </c>
      <c r="C142" s="5">
        <v>4564</v>
      </c>
      <c r="D142" s="5">
        <v>53953</v>
      </c>
      <c r="E142" s="5">
        <v>14150</v>
      </c>
      <c r="F142" s="5">
        <v>4333</v>
      </c>
      <c r="G142" s="5">
        <v>18483</v>
      </c>
      <c r="H142" s="5">
        <v>3011</v>
      </c>
      <c r="I142" s="5">
        <v>21494</v>
      </c>
      <c r="J142" s="5">
        <v>2853</v>
      </c>
      <c r="K142" s="5">
        <v>7991</v>
      </c>
      <c r="L142" s="5">
        <v>32339</v>
      </c>
      <c r="M142" s="5">
        <v>8732</v>
      </c>
      <c r="N142" s="5">
        <v>95024</v>
      </c>
      <c r="O142" s="5">
        <v>10449</v>
      </c>
      <c r="P142" s="5">
        <v>-3</v>
      </c>
      <c r="Q142" s="5">
        <v>105470</v>
      </c>
    </row>
    <row r="143" spans="1:17" x14ac:dyDescent="0.3">
      <c r="A143" s="9">
        <v>33848</v>
      </c>
      <c r="B143" s="5">
        <v>48883</v>
      </c>
      <c r="C143" s="5">
        <v>4630</v>
      </c>
      <c r="D143" s="5">
        <v>53512</v>
      </c>
      <c r="E143" s="5">
        <v>14941</v>
      </c>
      <c r="F143" s="5">
        <v>5096</v>
      </c>
      <c r="G143" s="5">
        <v>20038</v>
      </c>
      <c r="H143" s="5">
        <v>3362</v>
      </c>
      <c r="I143" s="5">
        <v>23399</v>
      </c>
      <c r="J143" s="5">
        <v>2889</v>
      </c>
      <c r="K143" s="5">
        <v>8006</v>
      </c>
      <c r="L143" s="5">
        <v>34295</v>
      </c>
      <c r="M143" s="5">
        <v>9335</v>
      </c>
      <c r="N143" s="5">
        <v>97142</v>
      </c>
      <c r="O143" s="5">
        <v>10613</v>
      </c>
      <c r="P143" s="5">
        <v>-66</v>
      </c>
      <c r="Q143" s="5">
        <v>107689</v>
      </c>
    </row>
    <row r="144" spans="1:17" x14ac:dyDescent="0.3">
      <c r="A144" s="9">
        <v>33939</v>
      </c>
      <c r="B144" s="5">
        <v>50522</v>
      </c>
      <c r="C144" s="5">
        <v>4832</v>
      </c>
      <c r="D144" s="5">
        <v>55354</v>
      </c>
      <c r="E144" s="5">
        <v>17996</v>
      </c>
      <c r="F144" s="5">
        <v>4508</v>
      </c>
      <c r="G144" s="5">
        <v>22504</v>
      </c>
      <c r="H144" s="5">
        <v>3611</v>
      </c>
      <c r="I144" s="5">
        <v>26115</v>
      </c>
      <c r="J144" s="5">
        <v>2923</v>
      </c>
      <c r="K144" s="5">
        <v>8043</v>
      </c>
      <c r="L144" s="5">
        <v>37080</v>
      </c>
      <c r="M144" s="5">
        <v>12156</v>
      </c>
      <c r="N144" s="5">
        <v>104590</v>
      </c>
      <c r="O144" s="5">
        <v>11104</v>
      </c>
      <c r="P144" s="5">
        <v>28</v>
      </c>
      <c r="Q144" s="5">
        <v>115721</v>
      </c>
    </row>
    <row r="145" spans="1:17" x14ac:dyDescent="0.3">
      <c r="A145" s="9">
        <v>34029</v>
      </c>
      <c r="B145" s="5">
        <v>48920</v>
      </c>
      <c r="C145" s="5">
        <v>4740</v>
      </c>
      <c r="D145" s="5">
        <v>53659</v>
      </c>
      <c r="E145" s="5">
        <v>14845</v>
      </c>
      <c r="F145" s="5">
        <v>4250</v>
      </c>
      <c r="G145" s="5">
        <v>19094</v>
      </c>
      <c r="H145" s="5">
        <v>3823</v>
      </c>
      <c r="I145" s="5">
        <v>22917</v>
      </c>
      <c r="J145" s="5">
        <v>2959</v>
      </c>
      <c r="K145" s="5">
        <v>8063</v>
      </c>
      <c r="L145" s="5">
        <v>33939</v>
      </c>
      <c r="M145" s="5">
        <v>9937</v>
      </c>
      <c r="N145" s="5">
        <v>97535</v>
      </c>
      <c r="O145" s="5">
        <v>10831</v>
      </c>
      <c r="P145" s="5">
        <v>-490</v>
      </c>
      <c r="Q145" s="5">
        <v>107876</v>
      </c>
    </row>
    <row r="146" spans="1:17" x14ac:dyDescent="0.3">
      <c r="A146" s="9">
        <v>34121</v>
      </c>
      <c r="B146" s="5">
        <v>51173</v>
      </c>
      <c r="C146" s="5">
        <v>4964</v>
      </c>
      <c r="D146" s="5">
        <v>56138</v>
      </c>
      <c r="E146" s="5">
        <v>16580</v>
      </c>
      <c r="F146" s="5">
        <v>4424</v>
      </c>
      <c r="G146" s="5">
        <v>21003</v>
      </c>
      <c r="H146" s="5">
        <v>3998</v>
      </c>
      <c r="I146" s="5">
        <v>25001</v>
      </c>
      <c r="J146" s="5">
        <v>2998</v>
      </c>
      <c r="K146" s="5">
        <v>8097</v>
      </c>
      <c r="L146" s="5">
        <v>36095</v>
      </c>
      <c r="M146" s="5">
        <v>9120</v>
      </c>
      <c r="N146" s="5">
        <v>101353</v>
      </c>
      <c r="O146" s="5">
        <v>10988</v>
      </c>
      <c r="P146" s="5">
        <v>-257</v>
      </c>
      <c r="Q146" s="5">
        <v>112083</v>
      </c>
    </row>
    <row r="147" spans="1:17" x14ac:dyDescent="0.3">
      <c r="A147" s="9">
        <v>34213</v>
      </c>
      <c r="B147" s="5">
        <v>49832</v>
      </c>
      <c r="C147" s="5">
        <v>4830</v>
      </c>
      <c r="D147" s="5">
        <v>54662</v>
      </c>
      <c r="E147" s="5">
        <v>17219</v>
      </c>
      <c r="F147" s="5">
        <v>5575</v>
      </c>
      <c r="G147" s="5">
        <v>22793</v>
      </c>
      <c r="H147" s="5">
        <v>4112</v>
      </c>
      <c r="I147" s="5">
        <v>26905</v>
      </c>
      <c r="J147" s="5">
        <v>3042</v>
      </c>
      <c r="K147" s="5">
        <v>8104</v>
      </c>
      <c r="L147" s="5">
        <v>38051</v>
      </c>
      <c r="M147" s="5">
        <v>9399</v>
      </c>
      <c r="N147" s="5">
        <v>102112</v>
      </c>
      <c r="O147" s="5">
        <v>11592</v>
      </c>
      <c r="P147" s="5">
        <v>-935</v>
      </c>
      <c r="Q147" s="5">
        <v>112769</v>
      </c>
    </row>
    <row r="148" spans="1:17" x14ac:dyDescent="0.3">
      <c r="A148" s="9">
        <v>34304</v>
      </c>
      <c r="B148" s="5">
        <v>51763</v>
      </c>
      <c r="C148" s="5">
        <v>4991</v>
      </c>
      <c r="D148" s="5">
        <v>56754</v>
      </c>
      <c r="E148" s="5">
        <v>18745</v>
      </c>
      <c r="F148" s="5">
        <v>4805</v>
      </c>
      <c r="G148" s="5">
        <v>23551</v>
      </c>
      <c r="H148" s="5">
        <v>4287</v>
      </c>
      <c r="I148" s="5">
        <v>27837</v>
      </c>
      <c r="J148" s="5">
        <v>3081</v>
      </c>
      <c r="K148" s="5">
        <v>8179</v>
      </c>
      <c r="L148" s="5">
        <v>39097</v>
      </c>
      <c r="M148" s="5">
        <v>12854</v>
      </c>
      <c r="N148" s="5">
        <v>108705</v>
      </c>
      <c r="O148" s="5">
        <v>12277</v>
      </c>
      <c r="P148" s="5">
        <v>610</v>
      </c>
      <c r="Q148" s="5">
        <v>121592</v>
      </c>
    </row>
    <row r="149" spans="1:17" x14ac:dyDescent="0.3">
      <c r="A149" s="9">
        <v>34394</v>
      </c>
      <c r="B149" s="5">
        <v>51541</v>
      </c>
      <c r="C149" s="5">
        <v>5015</v>
      </c>
      <c r="D149" s="5">
        <v>56556</v>
      </c>
      <c r="E149" s="5">
        <v>16017</v>
      </c>
      <c r="F149" s="5">
        <v>4997</v>
      </c>
      <c r="G149" s="5">
        <v>21014</v>
      </c>
      <c r="H149" s="5">
        <v>4485</v>
      </c>
      <c r="I149" s="5">
        <v>25499</v>
      </c>
      <c r="J149" s="5">
        <v>3115</v>
      </c>
      <c r="K149" s="5">
        <v>8242</v>
      </c>
      <c r="L149" s="5">
        <v>36856</v>
      </c>
      <c r="M149" s="5">
        <v>9257</v>
      </c>
      <c r="N149" s="5">
        <v>102669</v>
      </c>
      <c r="O149" s="5">
        <v>12212</v>
      </c>
      <c r="P149" s="5">
        <v>-1624</v>
      </c>
      <c r="Q149" s="5">
        <v>113258</v>
      </c>
    </row>
    <row r="150" spans="1:17" x14ac:dyDescent="0.3">
      <c r="A150" s="9">
        <v>34486</v>
      </c>
      <c r="B150" s="5">
        <v>54554</v>
      </c>
      <c r="C150" s="5">
        <v>5330</v>
      </c>
      <c r="D150" s="5">
        <v>59885</v>
      </c>
      <c r="E150" s="5">
        <v>16468</v>
      </c>
      <c r="F150" s="5">
        <v>4447</v>
      </c>
      <c r="G150" s="5">
        <v>20915</v>
      </c>
      <c r="H150" s="5">
        <v>4706</v>
      </c>
      <c r="I150" s="5">
        <v>25621</v>
      </c>
      <c r="J150" s="5">
        <v>3146</v>
      </c>
      <c r="K150" s="5">
        <v>8287</v>
      </c>
      <c r="L150" s="5">
        <v>37053</v>
      </c>
      <c r="M150" s="5">
        <v>9646</v>
      </c>
      <c r="N150" s="5">
        <v>106585</v>
      </c>
      <c r="O150" s="5">
        <v>12359</v>
      </c>
      <c r="P150" s="5">
        <v>-818</v>
      </c>
      <c r="Q150" s="5">
        <v>118125</v>
      </c>
    </row>
    <row r="151" spans="1:17" x14ac:dyDescent="0.3">
      <c r="A151" s="9">
        <v>34578</v>
      </c>
      <c r="B151" s="5">
        <v>52921</v>
      </c>
      <c r="C151" s="5">
        <v>5288</v>
      </c>
      <c r="D151" s="5">
        <v>58209</v>
      </c>
      <c r="E151" s="5">
        <v>18515</v>
      </c>
      <c r="F151" s="5">
        <v>5142</v>
      </c>
      <c r="G151" s="5">
        <v>23657</v>
      </c>
      <c r="H151" s="5">
        <v>5019</v>
      </c>
      <c r="I151" s="5">
        <v>28676</v>
      </c>
      <c r="J151" s="5">
        <v>3168</v>
      </c>
      <c r="K151" s="5">
        <v>8359</v>
      </c>
      <c r="L151" s="5">
        <v>40203</v>
      </c>
      <c r="M151" s="5">
        <v>9937</v>
      </c>
      <c r="N151" s="5">
        <v>108349</v>
      </c>
      <c r="O151" s="5">
        <v>13027</v>
      </c>
      <c r="P151" s="5">
        <v>368</v>
      </c>
      <c r="Q151" s="5">
        <v>121744</v>
      </c>
    </row>
    <row r="152" spans="1:17" x14ac:dyDescent="0.3">
      <c r="A152" s="9">
        <v>34669</v>
      </c>
      <c r="B152" s="5">
        <v>55107</v>
      </c>
      <c r="C152" s="5">
        <v>5560</v>
      </c>
      <c r="D152" s="5">
        <v>60667</v>
      </c>
      <c r="E152" s="5">
        <v>19387</v>
      </c>
      <c r="F152" s="5">
        <v>4942</v>
      </c>
      <c r="G152" s="5">
        <v>24329</v>
      </c>
      <c r="H152" s="5">
        <v>5240</v>
      </c>
      <c r="I152" s="5">
        <v>29569</v>
      </c>
      <c r="J152" s="5">
        <v>3198</v>
      </c>
      <c r="K152" s="5">
        <v>8437</v>
      </c>
      <c r="L152" s="5">
        <v>41204</v>
      </c>
      <c r="M152" s="5">
        <v>12833</v>
      </c>
      <c r="N152" s="5">
        <v>114704</v>
      </c>
      <c r="O152" s="5">
        <v>13474</v>
      </c>
      <c r="P152" s="5">
        <v>354</v>
      </c>
      <c r="Q152" s="5">
        <v>128532</v>
      </c>
    </row>
    <row r="153" spans="1:17" x14ac:dyDescent="0.3">
      <c r="A153" s="9">
        <v>34759</v>
      </c>
      <c r="B153" s="5">
        <v>54589</v>
      </c>
      <c r="C153" s="5">
        <v>5570</v>
      </c>
      <c r="D153" s="5">
        <v>60159</v>
      </c>
      <c r="E153" s="5">
        <v>16050</v>
      </c>
      <c r="F153" s="5">
        <v>5036</v>
      </c>
      <c r="G153" s="5">
        <v>21087</v>
      </c>
      <c r="H153" s="5">
        <v>5392</v>
      </c>
      <c r="I153" s="5">
        <v>26479</v>
      </c>
      <c r="J153" s="5">
        <v>3233</v>
      </c>
      <c r="K153" s="5">
        <v>8499</v>
      </c>
      <c r="L153" s="5">
        <v>38211</v>
      </c>
      <c r="M153" s="5">
        <v>9336</v>
      </c>
      <c r="N153" s="5">
        <v>107706</v>
      </c>
      <c r="O153" s="5">
        <v>13070</v>
      </c>
      <c r="P153" s="5">
        <v>-1305</v>
      </c>
      <c r="Q153" s="5">
        <v>119470</v>
      </c>
    </row>
    <row r="154" spans="1:17" x14ac:dyDescent="0.3">
      <c r="A154" s="9">
        <v>34851</v>
      </c>
      <c r="B154" s="5">
        <v>56832</v>
      </c>
      <c r="C154" s="5">
        <v>5801</v>
      </c>
      <c r="D154" s="5">
        <v>62632</v>
      </c>
      <c r="E154" s="5">
        <v>17089</v>
      </c>
      <c r="F154" s="5">
        <v>4322</v>
      </c>
      <c r="G154" s="5">
        <v>21412</v>
      </c>
      <c r="H154" s="5">
        <v>5475</v>
      </c>
      <c r="I154" s="5">
        <v>26887</v>
      </c>
      <c r="J154" s="5">
        <v>3272</v>
      </c>
      <c r="K154" s="5">
        <v>8618</v>
      </c>
      <c r="L154" s="5">
        <v>38776</v>
      </c>
      <c r="M154" s="5">
        <v>9515</v>
      </c>
      <c r="N154" s="5">
        <v>110923</v>
      </c>
      <c r="O154" s="5">
        <v>13315</v>
      </c>
      <c r="P154" s="5">
        <v>583</v>
      </c>
      <c r="Q154" s="5">
        <v>124822</v>
      </c>
    </row>
    <row r="155" spans="1:17" x14ac:dyDescent="0.3">
      <c r="A155" s="9">
        <v>34943</v>
      </c>
      <c r="B155" s="5">
        <v>56959</v>
      </c>
      <c r="C155" s="5">
        <v>5817</v>
      </c>
      <c r="D155" s="5">
        <v>62775</v>
      </c>
      <c r="E155" s="5">
        <v>19364</v>
      </c>
      <c r="F155" s="5">
        <v>5346</v>
      </c>
      <c r="G155" s="5">
        <v>24710</v>
      </c>
      <c r="H155" s="5">
        <v>5498</v>
      </c>
      <c r="I155" s="5">
        <v>30208</v>
      </c>
      <c r="J155" s="5">
        <v>3324</v>
      </c>
      <c r="K155" s="5">
        <v>8533</v>
      </c>
      <c r="L155" s="5">
        <v>42066</v>
      </c>
      <c r="M155" s="5">
        <v>9629</v>
      </c>
      <c r="N155" s="5">
        <v>114469</v>
      </c>
      <c r="O155" s="5">
        <v>13724</v>
      </c>
      <c r="P155" s="5">
        <v>-355</v>
      </c>
      <c r="Q155" s="5">
        <v>127838</v>
      </c>
    </row>
    <row r="156" spans="1:17" x14ac:dyDescent="0.3">
      <c r="A156" s="9">
        <v>35034</v>
      </c>
      <c r="B156" s="5">
        <v>59733</v>
      </c>
      <c r="C156" s="5">
        <v>6103</v>
      </c>
      <c r="D156" s="5">
        <v>65836</v>
      </c>
      <c r="E156" s="5">
        <v>21507</v>
      </c>
      <c r="F156" s="5">
        <v>4381</v>
      </c>
      <c r="G156" s="5">
        <v>25887</v>
      </c>
      <c r="H156" s="5">
        <v>5581</v>
      </c>
      <c r="I156" s="5">
        <v>31468</v>
      </c>
      <c r="J156" s="5">
        <v>3363</v>
      </c>
      <c r="K156" s="5">
        <v>8615</v>
      </c>
      <c r="L156" s="5">
        <v>43446</v>
      </c>
      <c r="M156" s="5">
        <v>14719</v>
      </c>
      <c r="N156" s="5">
        <v>124002</v>
      </c>
      <c r="O156" s="5">
        <v>14423</v>
      </c>
      <c r="P156" s="5">
        <v>136</v>
      </c>
      <c r="Q156" s="5">
        <v>138561</v>
      </c>
    </row>
    <row r="157" spans="1:17" x14ac:dyDescent="0.3">
      <c r="A157" s="9">
        <v>35125</v>
      </c>
      <c r="B157" s="5">
        <v>58118</v>
      </c>
      <c r="C157" s="5">
        <v>5991</v>
      </c>
      <c r="D157" s="5">
        <v>64109</v>
      </c>
      <c r="E157" s="5">
        <v>18381</v>
      </c>
      <c r="F157" s="5">
        <v>4123</v>
      </c>
      <c r="G157" s="5">
        <v>22504</v>
      </c>
      <c r="H157" s="5">
        <v>5655</v>
      </c>
      <c r="I157" s="5">
        <v>28159</v>
      </c>
      <c r="J157" s="5">
        <v>3392</v>
      </c>
      <c r="K157" s="5">
        <v>8774</v>
      </c>
      <c r="L157" s="5">
        <v>40326</v>
      </c>
      <c r="M157" s="5">
        <v>9925</v>
      </c>
      <c r="N157" s="5">
        <v>114360</v>
      </c>
      <c r="O157" s="5">
        <v>14393</v>
      </c>
      <c r="P157" s="5">
        <v>-1016</v>
      </c>
      <c r="Q157" s="5">
        <v>127738</v>
      </c>
    </row>
    <row r="158" spans="1:17" x14ac:dyDescent="0.3">
      <c r="A158" s="9">
        <v>35217</v>
      </c>
      <c r="B158" s="5">
        <v>59985</v>
      </c>
      <c r="C158" s="5">
        <v>6243</v>
      </c>
      <c r="D158" s="5">
        <v>66228</v>
      </c>
      <c r="E158" s="5">
        <v>19088</v>
      </c>
      <c r="F158" s="5">
        <v>4197</v>
      </c>
      <c r="G158" s="5">
        <v>23285</v>
      </c>
      <c r="H158" s="5">
        <v>5721</v>
      </c>
      <c r="I158" s="5">
        <v>29006</v>
      </c>
      <c r="J158" s="5">
        <v>3412</v>
      </c>
      <c r="K158" s="5">
        <v>9033</v>
      </c>
      <c r="L158" s="5">
        <v>41450</v>
      </c>
      <c r="M158" s="5">
        <v>10031</v>
      </c>
      <c r="N158" s="5">
        <v>117709</v>
      </c>
      <c r="O158" s="5">
        <v>14518</v>
      </c>
      <c r="P158" s="5">
        <v>1236</v>
      </c>
      <c r="Q158" s="5">
        <v>133463</v>
      </c>
    </row>
    <row r="159" spans="1:17" x14ac:dyDescent="0.3">
      <c r="A159" s="9">
        <v>35309</v>
      </c>
      <c r="B159" s="5">
        <v>60965</v>
      </c>
      <c r="C159" s="5">
        <v>6431</v>
      </c>
      <c r="D159" s="5">
        <v>67396</v>
      </c>
      <c r="E159" s="5">
        <v>20002</v>
      </c>
      <c r="F159" s="5">
        <v>5141</v>
      </c>
      <c r="G159" s="5">
        <v>25143</v>
      </c>
      <c r="H159" s="5">
        <v>5740</v>
      </c>
      <c r="I159" s="5">
        <v>30883</v>
      </c>
      <c r="J159" s="5">
        <v>3408</v>
      </c>
      <c r="K159" s="5">
        <v>9324</v>
      </c>
      <c r="L159" s="5">
        <v>43615</v>
      </c>
      <c r="M159" s="5">
        <v>9713</v>
      </c>
      <c r="N159" s="5">
        <v>120724</v>
      </c>
      <c r="O159" s="5">
        <v>14417</v>
      </c>
      <c r="P159" s="5">
        <v>-256</v>
      </c>
      <c r="Q159" s="5">
        <v>134886</v>
      </c>
    </row>
    <row r="160" spans="1:17" x14ac:dyDescent="0.3">
      <c r="A160" s="9">
        <v>35400</v>
      </c>
      <c r="B160" s="5">
        <v>64421</v>
      </c>
      <c r="C160" s="5">
        <v>6813</v>
      </c>
      <c r="D160" s="5">
        <v>71235</v>
      </c>
      <c r="E160" s="5">
        <v>21010</v>
      </c>
      <c r="F160" s="5">
        <v>4041</v>
      </c>
      <c r="G160" s="5">
        <v>25051</v>
      </c>
      <c r="H160" s="5">
        <v>5805</v>
      </c>
      <c r="I160" s="5">
        <v>30856</v>
      </c>
      <c r="J160" s="5">
        <v>3427</v>
      </c>
      <c r="K160" s="5">
        <v>9597</v>
      </c>
      <c r="L160" s="5">
        <v>43880</v>
      </c>
      <c r="M160" s="5">
        <v>15166</v>
      </c>
      <c r="N160" s="5">
        <v>130281</v>
      </c>
      <c r="O160" s="5">
        <v>15006</v>
      </c>
      <c r="P160" s="5">
        <v>348</v>
      </c>
      <c r="Q160" s="5">
        <v>145634</v>
      </c>
    </row>
    <row r="161" spans="1:17" x14ac:dyDescent="0.3">
      <c r="A161" s="9">
        <v>35490</v>
      </c>
      <c r="B161" s="5">
        <v>61364</v>
      </c>
      <c r="C161" s="5">
        <v>6499</v>
      </c>
      <c r="D161" s="5">
        <v>67864</v>
      </c>
      <c r="E161" s="5">
        <v>17211</v>
      </c>
      <c r="F161" s="5">
        <v>4335</v>
      </c>
      <c r="G161" s="5">
        <v>21546</v>
      </c>
      <c r="H161" s="5">
        <v>5908</v>
      </c>
      <c r="I161" s="5">
        <v>27454</v>
      </c>
      <c r="J161" s="5">
        <v>3460</v>
      </c>
      <c r="K161" s="5">
        <v>9807</v>
      </c>
      <c r="L161" s="5">
        <v>40722</v>
      </c>
      <c r="M161" s="5">
        <v>10411</v>
      </c>
      <c r="N161" s="5">
        <v>118996</v>
      </c>
      <c r="O161" s="5">
        <v>15003</v>
      </c>
      <c r="P161" s="5">
        <v>-641</v>
      </c>
      <c r="Q161" s="5">
        <v>133359</v>
      </c>
    </row>
    <row r="162" spans="1:17" x14ac:dyDescent="0.3">
      <c r="A162" s="9">
        <v>35582</v>
      </c>
      <c r="B162" s="5">
        <v>64038</v>
      </c>
      <c r="C162" s="5">
        <v>6753</v>
      </c>
      <c r="D162" s="5">
        <v>70791</v>
      </c>
      <c r="E162" s="5">
        <v>18948</v>
      </c>
      <c r="F162" s="5">
        <v>4702</v>
      </c>
      <c r="G162" s="5">
        <v>23651</v>
      </c>
      <c r="H162" s="5">
        <v>6048</v>
      </c>
      <c r="I162" s="5">
        <v>29699</v>
      </c>
      <c r="J162" s="5">
        <v>3506</v>
      </c>
      <c r="K162" s="5">
        <v>10006</v>
      </c>
      <c r="L162" s="5">
        <v>43210</v>
      </c>
      <c r="M162" s="5">
        <v>11461</v>
      </c>
      <c r="N162" s="5">
        <v>125463</v>
      </c>
      <c r="O162" s="5">
        <v>15401</v>
      </c>
      <c r="P162" s="5">
        <v>549</v>
      </c>
      <c r="Q162" s="5">
        <v>141413</v>
      </c>
    </row>
    <row r="163" spans="1:17" x14ac:dyDescent="0.3">
      <c r="A163" s="9">
        <v>35674</v>
      </c>
      <c r="B163" s="5">
        <v>64114</v>
      </c>
      <c r="C163" s="5">
        <v>6746</v>
      </c>
      <c r="D163" s="5">
        <v>70859</v>
      </c>
      <c r="E163" s="5">
        <v>20949</v>
      </c>
      <c r="F163" s="5">
        <v>5075</v>
      </c>
      <c r="G163" s="5">
        <v>26023</v>
      </c>
      <c r="H163" s="5">
        <v>6238</v>
      </c>
      <c r="I163" s="5">
        <v>32261</v>
      </c>
      <c r="J163" s="5">
        <v>3563</v>
      </c>
      <c r="K163" s="5">
        <v>10069</v>
      </c>
      <c r="L163" s="5">
        <v>45894</v>
      </c>
      <c r="M163" s="5">
        <v>11780</v>
      </c>
      <c r="N163" s="5">
        <v>128534</v>
      </c>
      <c r="O163" s="5">
        <v>15091</v>
      </c>
      <c r="P163" s="5">
        <v>-605</v>
      </c>
      <c r="Q163" s="5">
        <v>143020</v>
      </c>
    </row>
    <row r="164" spans="1:17" x14ac:dyDescent="0.3">
      <c r="A164" s="9">
        <v>35765</v>
      </c>
      <c r="B164" s="5">
        <v>67116</v>
      </c>
      <c r="C164" s="5">
        <v>7022</v>
      </c>
      <c r="D164" s="5">
        <v>74138</v>
      </c>
      <c r="E164" s="5">
        <v>21962</v>
      </c>
      <c r="F164" s="5">
        <v>4901</v>
      </c>
      <c r="G164" s="5">
        <v>26864</v>
      </c>
      <c r="H164" s="5">
        <v>6378</v>
      </c>
      <c r="I164" s="5">
        <v>33242</v>
      </c>
      <c r="J164" s="5">
        <v>3609</v>
      </c>
      <c r="K164" s="5">
        <v>10255</v>
      </c>
      <c r="L164" s="5">
        <v>47106</v>
      </c>
      <c r="M164" s="5">
        <v>15982</v>
      </c>
      <c r="N164" s="5">
        <v>137226</v>
      </c>
      <c r="O164" s="5">
        <v>16127</v>
      </c>
      <c r="P164" s="5">
        <v>1132</v>
      </c>
      <c r="Q164" s="5">
        <v>154484</v>
      </c>
    </row>
    <row r="165" spans="1:17" x14ac:dyDescent="0.3">
      <c r="A165" s="9">
        <v>35855</v>
      </c>
      <c r="B165" s="5">
        <v>64243</v>
      </c>
      <c r="C165" s="5">
        <v>6715</v>
      </c>
      <c r="D165" s="5">
        <v>70959</v>
      </c>
      <c r="E165" s="5">
        <v>18962</v>
      </c>
      <c r="F165" s="5">
        <v>5146</v>
      </c>
      <c r="G165" s="5">
        <v>24108</v>
      </c>
      <c r="H165" s="5">
        <v>6506</v>
      </c>
      <c r="I165" s="5">
        <v>30614</v>
      </c>
      <c r="J165" s="5">
        <v>3658</v>
      </c>
      <c r="K165" s="5">
        <v>10408</v>
      </c>
      <c r="L165" s="5">
        <v>44680</v>
      </c>
      <c r="M165" s="5">
        <v>12163</v>
      </c>
      <c r="N165" s="5">
        <v>127801</v>
      </c>
      <c r="O165" s="5">
        <v>15870</v>
      </c>
      <c r="P165" s="5">
        <v>-1379</v>
      </c>
      <c r="Q165" s="5">
        <v>142292</v>
      </c>
    </row>
    <row r="166" spans="1:17" x14ac:dyDescent="0.3">
      <c r="A166" s="9">
        <v>35947</v>
      </c>
      <c r="B166" s="5">
        <v>66280</v>
      </c>
      <c r="C166" s="5">
        <v>6978</v>
      </c>
      <c r="D166" s="5">
        <v>73258</v>
      </c>
      <c r="E166" s="5">
        <v>20441</v>
      </c>
      <c r="F166" s="5">
        <v>4443</v>
      </c>
      <c r="G166" s="5">
        <v>24884</v>
      </c>
      <c r="H166" s="5">
        <v>6622</v>
      </c>
      <c r="I166" s="5">
        <v>31506</v>
      </c>
      <c r="J166" s="5">
        <v>3708</v>
      </c>
      <c r="K166" s="5">
        <v>10582</v>
      </c>
      <c r="L166" s="5">
        <v>45795</v>
      </c>
      <c r="M166" s="5">
        <v>12762</v>
      </c>
      <c r="N166" s="5">
        <v>131815</v>
      </c>
      <c r="O166" s="5">
        <v>15634</v>
      </c>
      <c r="P166" s="5">
        <v>853</v>
      </c>
      <c r="Q166" s="5">
        <v>148302</v>
      </c>
    </row>
    <row r="167" spans="1:17" x14ac:dyDescent="0.3">
      <c r="A167" s="9">
        <v>36039</v>
      </c>
      <c r="B167" s="5">
        <v>68499</v>
      </c>
      <c r="C167" s="5">
        <v>7281</v>
      </c>
      <c r="D167" s="5">
        <v>75779</v>
      </c>
      <c r="E167" s="5">
        <v>22176</v>
      </c>
      <c r="F167" s="5">
        <v>4759</v>
      </c>
      <c r="G167" s="5">
        <v>26935</v>
      </c>
      <c r="H167" s="5">
        <v>6695</v>
      </c>
      <c r="I167" s="5">
        <v>33630</v>
      </c>
      <c r="J167" s="5">
        <v>3764</v>
      </c>
      <c r="K167" s="5">
        <v>10673</v>
      </c>
      <c r="L167" s="5">
        <v>48067</v>
      </c>
      <c r="M167" s="5">
        <v>11737</v>
      </c>
      <c r="N167" s="5">
        <v>135583</v>
      </c>
      <c r="O167" s="5">
        <v>16566</v>
      </c>
      <c r="P167" s="5">
        <v>-1005</v>
      </c>
      <c r="Q167" s="5">
        <v>151144</v>
      </c>
    </row>
    <row r="168" spans="1:17" x14ac:dyDescent="0.3">
      <c r="A168" s="9">
        <v>36130</v>
      </c>
      <c r="B168" s="5">
        <v>71154</v>
      </c>
      <c r="C168" s="5">
        <v>7589</v>
      </c>
      <c r="D168" s="5">
        <v>78742</v>
      </c>
      <c r="E168" s="5">
        <v>24742</v>
      </c>
      <c r="F168" s="5">
        <v>4255</v>
      </c>
      <c r="G168" s="5">
        <v>28997</v>
      </c>
      <c r="H168" s="5">
        <v>6810</v>
      </c>
      <c r="I168" s="5">
        <v>35807</v>
      </c>
      <c r="J168" s="5">
        <v>3814</v>
      </c>
      <c r="K168" s="5">
        <v>10813</v>
      </c>
      <c r="L168" s="5">
        <v>50433</v>
      </c>
      <c r="M168" s="5">
        <v>15697</v>
      </c>
      <c r="N168" s="5">
        <v>144872</v>
      </c>
      <c r="O168" s="5">
        <v>16678</v>
      </c>
      <c r="P168" s="5">
        <v>358</v>
      </c>
      <c r="Q168" s="5">
        <v>161908</v>
      </c>
    </row>
    <row r="169" spans="1:17" x14ac:dyDescent="0.3">
      <c r="A169" s="9">
        <v>36220</v>
      </c>
      <c r="B169" s="5">
        <v>68083</v>
      </c>
      <c r="C169" s="5">
        <v>7255</v>
      </c>
      <c r="D169" s="5">
        <v>75338</v>
      </c>
      <c r="E169" s="5">
        <v>21302</v>
      </c>
      <c r="F169" s="5">
        <v>4653</v>
      </c>
      <c r="G169" s="5">
        <v>25955</v>
      </c>
      <c r="H169" s="5">
        <v>6956</v>
      </c>
      <c r="I169" s="5">
        <v>32911</v>
      </c>
      <c r="J169" s="5">
        <v>3860</v>
      </c>
      <c r="K169" s="5">
        <v>10971</v>
      </c>
      <c r="L169" s="5">
        <v>47742</v>
      </c>
      <c r="M169" s="5">
        <v>11991</v>
      </c>
      <c r="N169" s="5">
        <v>135072</v>
      </c>
      <c r="O169" s="5">
        <v>16388</v>
      </c>
      <c r="P169" s="5">
        <v>-820</v>
      </c>
      <c r="Q169" s="5">
        <v>150640</v>
      </c>
    </row>
    <row r="170" spans="1:17" x14ac:dyDescent="0.3">
      <c r="A170" s="9">
        <v>36312</v>
      </c>
      <c r="B170" s="5">
        <v>70363</v>
      </c>
      <c r="C170" s="5">
        <v>7486</v>
      </c>
      <c r="D170" s="5">
        <v>77849</v>
      </c>
      <c r="E170" s="5">
        <v>21319</v>
      </c>
      <c r="F170" s="5">
        <v>4185</v>
      </c>
      <c r="G170" s="5">
        <v>25504</v>
      </c>
      <c r="H170" s="5">
        <v>7132</v>
      </c>
      <c r="I170" s="5">
        <v>32636</v>
      </c>
      <c r="J170" s="5">
        <v>3901</v>
      </c>
      <c r="K170" s="5">
        <v>11166</v>
      </c>
      <c r="L170" s="5">
        <v>47703</v>
      </c>
      <c r="M170" s="5">
        <v>12367</v>
      </c>
      <c r="N170" s="5">
        <v>137920</v>
      </c>
      <c r="O170" s="5">
        <v>16722</v>
      </c>
      <c r="P170" s="5">
        <v>1468</v>
      </c>
      <c r="Q170" s="5">
        <v>156109</v>
      </c>
    </row>
    <row r="171" spans="1:17" x14ac:dyDescent="0.3">
      <c r="A171" s="9">
        <v>36404</v>
      </c>
      <c r="B171" s="5">
        <v>71012</v>
      </c>
      <c r="C171" s="5">
        <v>7519</v>
      </c>
      <c r="D171" s="5">
        <v>78530</v>
      </c>
      <c r="E171" s="5">
        <v>23466</v>
      </c>
      <c r="F171" s="5">
        <v>4731</v>
      </c>
      <c r="G171" s="5">
        <v>28197</v>
      </c>
      <c r="H171" s="5">
        <v>7377</v>
      </c>
      <c r="I171" s="5">
        <v>35574</v>
      </c>
      <c r="J171" s="5">
        <v>3922</v>
      </c>
      <c r="K171" s="5">
        <v>11348</v>
      </c>
      <c r="L171" s="5">
        <v>50844</v>
      </c>
      <c r="M171" s="5">
        <v>11835</v>
      </c>
      <c r="N171" s="5">
        <v>141209</v>
      </c>
      <c r="O171" s="5">
        <v>17747</v>
      </c>
      <c r="P171" s="5">
        <v>545</v>
      </c>
      <c r="Q171" s="5">
        <v>159501</v>
      </c>
    </row>
    <row r="172" spans="1:17" x14ac:dyDescent="0.3">
      <c r="A172" s="9">
        <v>36495</v>
      </c>
      <c r="B172" s="5">
        <v>75155</v>
      </c>
      <c r="C172" s="5">
        <v>7931</v>
      </c>
      <c r="D172" s="5">
        <v>83086</v>
      </c>
      <c r="E172" s="5">
        <v>25861</v>
      </c>
      <c r="F172" s="5">
        <v>4633</v>
      </c>
      <c r="G172" s="5">
        <v>30495</v>
      </c>
      <c r="H172" s="5">
        <v>7553</v>
      </c>
      <c r="I172" s="5">
        <v>38048</v>
      </c>
      <c r="J172" s="5">
        <v>3964</v>
      </c>
      <c r="K172" s="5">
        <v>11539</v>
      </c>
      <c r="L172" s="5">
        <v>53550</v>
      </c>
      <c r="M172" s="5">
        <v>15584</v>
      </c>
      <c r="N172" s="5">
        <v>152220</v>
      </c>
      <c r="O172" s="5">
        <v>17819</v>
      </c>
      <c r="P172" s="5">
        <v>243</v>
      </c>
      <c r="Q172" s="5">
        <v>170282</v>
      </c>
    </row>
    <row r="173" spans="1:17" x14ac:dyDescent="0.3">
      <c r="A173" s="9">
        <v>36586</v>
      </c>
      <c r="B173" s="5">
        <v>72677</v>
      </c>
      <c r="C173" s="5">
        <v>7665</v>
      </c>
      <c r="D173" s="5">
        <v>80342</v>
      </c>
      <c r="E173" s="5">
        <v>24852</v>
      </c>
      <c r="F173" s="5">
        <v>4830</v>
      </c>
      <c r="G173" s="5">
        <v>29682</v>
      </c>
      <c r="H173" s="5">
        <v>7691</v>
      </c>
      <c r="I173" s="5">
        <v>37373</v>
      </c>
      <c r="J173" s="5">
        <v>4023</v>
      </c>
      <c r="K173" s="5">
        <v>11734</v>
      </c>
      <c r="L173" s="5">
        <v>53130</v>
      </c>
      <c r="M173" s="5">
        <v>12893</v>
      </c>
      <c r="N173" s="5">
        <v>146366</v>
      </c>
      <c r="O173" s="5">
        <v>17781</v>
      </c>
      <c r="P173" s="5">
        <v>-1525</v>
      </c>
      <c r="Q173" s="5">
        <v>162621</v>
      </c>
    </row>
    <row r="174" spans="1:17" x14ac:dyDescent="0.3">
      <c r="A174" s="9">
        <v>36678</v>
      </c>
      <c r="B174" s="5">
        <v>74780</v>
      </c>
      <c r="C174" s="5">
        <v>7924</v>
      </c>
      <c r="D174" s="5">
        <v>82704</v>
      </c>
      <c r="E174" s="5">
        <v>26079</v>
      </c>
      <c r="F174" s="5">
        <v>4516</v>
      </c>
      <c r="G174" s="5">
        <v>30596</v>
      </c>
      <c r="H174" s="5">
        <v>7789</v>
      </c>
      <c r="I174" s="5">
        <v>38385</v>
      </c>
      <c r="J174" s="5">
        <v>4100</v>
      </c>
      <c r="K174" s="5">
        <v>11925</v>
      </c>
      <c r="L174" s="5">
        <v>54410</v>
      </c>
      <c r="M174" s="5">
        <v>13023</v>
      </c>
      <c r="N174" s="5">
        <v>150138</v>
      </c>
      <c r="O174" s="5">
        <v>17580</v>
      </c>
      <c r="P174" s="5">
        <v>740</v>
      </c>
      <c r="Q174" s="5">
        <v>168457</v>
      </c>
    </row>
    <row r="175" spans="1:17" x14ac:dyDescent="0.3">
      <c r="A175" s="9">
        <v>36770</v>
      </c>
      <c r="B175" s="5">
        <v>76467</v>
      </c>
      <c r="C175" s="5">
        <v>8180</v>
      </c>
      <c r="D175" s="5">
        <v>84647</v>
      </c>
      <c r="E175" s="5">
        <v>29435</v>
      </c>
      <c r="F175" s="5">
        <v>5155</v>
      </c>
      <c r="G175" s="5">
        <v>34590</v>
      </c>
      <c r="H175" s="5">
        <v>7854</v>
      </c>
      <c r="I175" s="5">
        <v>42444</v>
      </c>
      <c r="J175" s="5">
        <v>4207</v>
      </c>
      <c r="K175" s="5">
        <v>11872</v>
      </c>
      <c r="L175" s="5">
        <v>58522</v>
      </c>
      <c r="M175" s="5">
        <v>11374</v>
      </c>
      <c r="N175" s="5">
        <v>154543</v>
      </c>
      <c r="O175" s="5">
        <v>19070</v>
      </c>
      <c r="P175" s="5">
        <v>-347</v>
      </c>
      <c r="Q175" s="5">
        <v>173266</v>
      </c>
    </row>
    <row r="176" spans="1:17" x14ac:dyDescent="0.3">
      <c r="A176" s="9">
        <v>36861</v>
      </c>
      <c r="B176" s="5">
        <v>79544</v>
      </c>
      <c r="C176" s="5">
        <v>8526</v>
      </c>
      <c r="D176" s="5">
        <v>88070</v>
      </c>
      <c r="E176" s="5">
        <v>28564</v>
      </c>
      <c r="F176" s="5">
        <v>4760</v>
      </c>
      <c r="G176" s="5">
        <v>33324</v>
      </c>
      <c r="H176" s="5">
        <v>7953</v>
      </c>
      <c r="I176" s="5">
        <v>41277</v>
      </c>
      <c r="J176" s="5">
        <v>4284</v>
      </c>
      <c r="K176" s="5">
        <v>11957</v>
      </c>
      <c r="L176" s="5">
        <v>57518</v>
      </c>
      <c r="M176" s="5">
        <v>15482</v>
      </c>
      <c r="N176" s="5">
        <v>161070</v>
      </c>
      <c r="O176" s="5">
        <v>20938</v>
      </c>
      <c r="P176" s="5">
        <v>-1012</v>
      </c>
      <c r="Q176" s="5">
        <v>180996</v>
      </c>
    </row>
    <row r="177" spans="1:17" x14ac:dyDescent="0.3">
      <c r="A177" s="9">
        <v>36951</v>
      </c>
      <c r="B177" s="5">
        <v>77249</v>
      </c>
      <c r="C177" s="5">
        <v>8297</v>
      </c>
      <c r="D177" s="5">
        <v>85546</v>
      </c>
      <c r="E177" s="5">
        <v>25944</v>
      </c>
      <c r="F177" s="5">
        <v>4484</v>
      </c>
      <c r="G177" s="5">
        <v>30427</v>
      </c>
      <c r="H177" s="5">
        <v>8047</v>
      </c>
      <c r="I177" s="5">
        <v>38474</v>
      </c>
      <c r="J177" s="5">
        <v>4348</v>
      </c>
      <c r="K177" s="5">
        <v>12135</v>
      </c>
      <c r="L177" s="5">
        <v>54958</v>
      </c>
      <c r="M177" s="5">
        <v>12578</v>
      </c>
      <c r="N177" s="5">
        <v>153083</v>
      </c>
      <c r="O177" s="5">
        <v>19986</v>
      </c>
      <c r="P177" s="5">
        <v>-551</v>
      </c>
      <c r="Q177" s="5">
        <v>172518</v>
      </c>
    </row>
    <row r="178" spans="1:17" x14ac:dyDescent="0.3">
      <c r="A178" s="9">
        <v>37043</v>
      </c>
      <c r="B178" s="5">
        <v>79700</v>
      </c>
      <c r="C178" s="5">
        <v>8561</v>
      </c>
      <c r="D178" s="5">
        <v>88260</v>
      </c>
      <c r="E178" s="5">
        <v>24347</v>
      </c>
      <c r="F178" s="5">
        <v>4558</v>
      </c>
      <c r="G178" s="5">
        <v>28906</v>
      </c>
      <c r="H178" s="5">
        <v>8136</v>
      </c>
      <c r="I178" s="5">
        <v>37042</v>
      </c>
      <c r="J178" s="5">
        <v>4400</v>
      </c>
      <c r="K178" s="5">
        <v>12324</v>
      </c>
      <c r="L178" s="5">
        <v>53766</v>
      </c>
      <c r="M178" s="5">
        <v>13360</v>
      </c>
      <c r="N178" s="5">
        <v>155387</v>
      </c>
      <c r="O178" s="5">
        <v>20690</v>
      </c>
      <c r="P178" s="5">
        <v>1911</v>
      </c>
      <c r="Q178" s="5">
        <v>177988</v>
      </c>
    </row>
    <row r="179" spans="1:17" x14ac:dyDescent="0.3">
      <c r="A179" s="9">
        <v>37135</v>
      </c>
      <c r="B179" s="5">
        <v>80948</v>
      </c>
      <c r="C179" s="5">
        <v>8676</v>
      </c>
      <c r="D179" s="5">
        <v>89623</v>
      </c>
      <c r="E179" s="5">
        <v>28006</v>
      </c>
      <c r="F179" s="5">
        <v>5057</v>
      </c>
      <c r="G179" s="5">
        <v>33063</v>
      </c>
      <c r="H179" s="5">
        <v>8220</v>
      </c>
      <c r="I179" s="5">
        <v>41283</v>
      </c>
      <c r="J179" s="5">
        <v>4443</v>
      </c>
      <c r="K179" s="5">
        <v>12488</v>
      </c>
      <c r="L179" s="5">
        <v>58214</v>
      </c>
      <c r="M179" s="5">
        <v>13864</v>
      </c>
      <c r="N179" s="5">
        <v>161701</v>
      </c>
      <c r="O179" s="5">
        <v>20731</v>
      </c>
      <c r="P179" s="5">
        <v>-15</v>
      </c>
      <c r="Q179" s="5">
        <v>182417</v>
      </c>
    </row>
    <row r="180" spans="1:17" x14ac:dyDescent="0.3">
      <c r="A180" s="9">
        <v>37226</v>
      </c>
      <c r="B180" s="5">
        <v>83857</v>
      </c>
      <c r="C180" s="5">
        <v>8992</v>
      </c>
      <c r="D180" s="5">
        <v>92849</v>
      </c>
      <c r="E180" s="5">
        <v>29648</v>
      </c>
      <c r="F180" s="5">
        <v>5423</v>
      </c>
      <c r="G180" s="5">
        <v>35071</v>
      </c>
      <c r="H180" s="5">
        <v>8306</v>
      </c>
      <c r="I180" s="5">
        <v>43377</v>
      </c>
      <c r="J180" s="5">
        <v>4495</v>
      </c>
      <c r="K180" s="5">
        <v>12750</v>
      </c>
      <c r="L180" s="5">
        <v>60622</v>
      </c>
      <c r="M180" s="5">
        <v>21652</v>
      </c>
      <c r="N180" s="5">
        <v>175123</v>
      </c>
      <c r="O180" s="5">
        <v>21672</v>
      </c>
      <c r="P180" s="5">
        <v>-1467</v>
      </c>
      <c r="Q180" s="5">
        <v>195328</v>
      </c>
    </row>
    <row r="181" spans="1:17" x14ac:dyDescent="0.3">
      <c r="A181" s="9">
        <v>37316</v>
      </c>
      <c r="B181" s="5">
        <v>80534</v>
      </c>
      <c r="C181" s="5">
        <v>8671</v>
      </c>
      <c r="D181" s="5">
        <v>89205</v>
      </c>
      <c r="E181" s="5">
        <v>26531</v>
      </c>
      <c r="F181" s="5">
        <v>4846</v>
      </c>
      <c r="G181" s="5">
        <v>31377</v>
      </c>
      <c r="H181" s="5">
        <v>8388</v>
      </c>
      <c r="I181" s="5">
        <v>39765</v>
      </c>
      <c r="J181" s="5">
        <v>4543</v>
      </c>
      <c r="K181" s="5">
        <v>12967</v>
      </c>
      <c r="L181" s="5">
        <v>57276</v>
      </c>
      <c r="M181" s="5">
        <v>16688</v>
      </c>
      <c r="N181" s="5">
        <v>163169</v>
      </c>
      <c r="O181" s="5">
        <v>20373</v>
      </c>
      <c r="P181" s="5">
        <v>456</v>
      </c>
      <c r="Q181" s="5">
        <v>183998</v>
      </c>
    </row>
    <row r="182" spans="1:17" x14ac:dyDescent="0.3">
      <c r="A182" s="9">
        <v>37408</v>
      </c>
      <c r="B182" s="5">
        <v>84101</v>
      </c>
      <c r="C182" s="5">
        <v>9126</v>
      </c>
      <c r="D182" s="5">
        <v>93227</v>
      </c>
      <c r="E182" s="5">
        <v>28197</v>
      </c>
      <c r="F182" s="5">
        <v>4599</v>
      </c>
      <c r="G182" s="5">
        <v>32796</v>
      </c>
      <c r="H182" s="5">
        <v>8462</v>
      </c>
      <c r="I182" s="5">
        <v>41258</v>
      </c>
      <c r="J182" s="5">
        <v>4589</v>
      </c>
      <c r="K182" s="5">
        <v>13150</v>
      </c>
      <c r="L182" s="5">
        <v>58996</v>
      </c>
      <c r="M182" s="5">
        <v>17715</v>
      </c>
      <c r="N182" s="5">
        <v>169938</v>
      </c>
      <c r="O182" s="5">
        <v>21236</v>
      </c>
      <c r="P182" s="5">
        <v>1027</v>
      </c>
      <c r="Q182" s="5">
        <v>192201</v>
      </c>
    </row>
    <row r="183" spans="1:17" x14ac:dyDescent="0.3">
      <c r="A183" s="9">
        <v>37500</v>
      </c>
      <c r="B183" s="5">
        <v>85689</v>
      </c>
      <c r="C183" s="5">
        <v>9413</v>
      </c>
      <c r="D183" s="5">
        <v>95102</v>
      </c>
      <c r="E183" s="5">
        <v>32159</v>
      </c>
      <c r="F183" s="5">
        <v>4909</v>
      </c>
      <c r="G183" s="5">
        <v>37068</v>
      </c>
      <c r="H183" s="5">
        <v>8472</v>
      </c>
      <c r="I183" s="5">
        <v>45540</v>
      </c>
      <c r="J183" s="5">
        <v>4634</v>
      </c>
      <c r="K183" s="5">
        <v>13183</v>
      </c>
      <c r="L183" s="5">
        <v>63356</v>
      </c>
      <c r="M183" s="5">
        <v>15543</v>
      </c>
      <c r="N183" s="5">
        <v>174000</v>
      </c>
      <c r="O183" s="5">
        <v>22906</v>
      </c>
      <c r="P183" s="5">
        <v>-1021</v>
      </c>
      <c r="Q183" s="5">
        <v>195886</v>
      </c>
    </row>
    <row r="184" spans="1:17" x14ac:dyDescent="0.3">
      <c r="A184" s="9">
        <v>37591</v>
      </c>
      <c r="B184" s="5">
        <v>88427</v>
      </c>
      <c r="C184" s="5">
        <v>9790</v>
      </c>
      <c r="D184" s="5">
        <v>98217</v>
      </c>
      <c r="E184" s="5">
        <v>35639</v>
      </c>
      <c r="F184" s="5">
        <v>4882</v>
      </c>
      <c r="G184" s="5">
        <v>40521</v>
      </c>
      <c r="H184" s="5">
        <v>8628</v>
      </c>
      <c r="I184" s="5">
        <v>49149</v>
      </c>
      <c r="J184" s="5">
        <v>4679</v>
      </c>
      <c r="K184" s="5">
        <v>13363</v>
      </c>
      <c r="L184" s="5">
        <v>67192</v>
      </c>
      <c r="M184" s="5">
        <v>18808</v>
      </c>
      <c r="N184" s="5">
        <v>184217</v>
      </c>
      <c r="O184" s="5">
        <v>23964</v>
      </c>
      <c r="P184" s="5">
        <v>188</v>
      </c>
      <c r="Q184" s="5">
        <v>208369</v>
      </c>
    </row>
    <row r="185" spans="1:17" x14ac:dyDescent="0.3">
      <c r="A185" s="9">
        <v>37681</v>
      </c>
      <c r="B185" s="5">
        <v>85127</v>
      </c>
      <c r="C185" s="5">
        <v>9501</v>
      </c>
      <c r="D185" s="5">
        <v>94628</v>
      </c>
      <c r="E185" s="5">
        <v>30392</v>
      </c>
      <c r="F185" s="5">
        <v>4967</v>
      </c>
      <c r="G185" s="5">
        <v>35359</v>
      </c>
      <c r="H185" s="5">
        <v>8614</v>
      </c>
      <c r="I185" s="5">
        <v>43973</v>
      </c>
      <c r="J185" s="5">
        <v>4721</v>
      </c>
      <c r="K185" s="5">
        <v>13545</v>
      </c>
      <c r="L185" s="5">
        <v>62239</v>
      </c>
      <c r="M185" s="5">
        <v>15277</v>
      </c>
      <c r="N185" s="5">
        <v>172144</v>
      </c>
      <c r="O185" s="5">
        <v>22042</v>
      </c>
      <c r="P185" s="5">
        <v>300</v>
      </c>
      <c r="Q185" s="5">
        <v>194486</v>
      </c>
    </row>
    <row r="186" spans="1:17" x14ac:dyDescent="0.3">
      <c r="A186" s="9">
        <v>37773</v>
      </c>
      <c r="B186" s="5">
        <v>89340</v>
      </c>
      <c r="C186" s="5">
        <v>10019</v>
      </c>
      <c r="D186" s="5">
        <v>99359</v>
      </c>
      <c r="E186" s="5">
        <v>32045</v>
      </c>
      <c r="F186" s="5">
        <v>4883</v>
      </c>
      <c r="G186" s="5">
        <v>36928</v>
      </c>
      <c r="H186" s="5">
        <v>8777</v>
      </c>
      <c r="I186" s="5">
        <v>45705</v>
      </c>
      <c r="J186" s="5">
        <v>4760</v>
      </c>
      <c r="K186" s="5">
        <v>13726</v>
      </c>
      <c r="L186" s="5">
        <v>64191</v>
      </c>
      <c r="M186" s="5">
        <v>14576</v>
      </c>
      <c r="N186" s="5">
        <v>178125</v>
      </c>
      <c r="O186" s="5">
        <v>23229</v>
      </c>
      <c r="P186" s="5">
        <v>534</v>
      </c>
      <c r="Q186" s="5">
        <v>201888</v>
      </c>
    </row>
    <row r="187" spans="1:17" x14ac:dyDescent="0.3">
      <c r="A187" s="9">
        <v>37865</v>
      </c>
      <c r="B187" s="5">
        <v>90552</v>
      </c>
      <c r="C187" s="5">
        <v>10202</v>
      </c>
      <c r="D187" s="5">
        <v>100754</v>
      </c>
      <c r="E187" s="5">
        <v>34985</v>
      </c>
      <c r="F187" s="5">
        <v>5184</v>
      </c>
      <c r="G187" s="5">
        <v>40169</v>
      </c>
      <c r="H187" s="5">
        <v>8885</v>
      </c>
      <c r="I187" s="5">
        <v>49054</v>
      </c>
      <c r="J187" s="5">
        <v>4775</v>
      </c>
      <c r="K187" s="5">
        <v>13896</v>
      </c>
      <c r="L187" s="5">
        <v>67725</v>
      </c>
      <c r="M187" s="5">
        <v>15305</v>
      </c>
      <c r="N187" s="5">
        <v>183783</v>
      </c>
      <c r="O187" s="5">
        <v>24479</v>
      </c>
      <c r="P187" s="5">
        <v>-1034</v>
      </c>
      <c r="Q187" s="5">
        <v>207228</v>
      </c>
    </row>
    <row r="188" spans="1:17" x14ac:dyDescent="0.3">
      <c r="A188" s="9">
        <v>37956</v>
      </c>
      <c r="B188" s="5">
        <v>94269</v>
      </c>
      <c r="C188" s="5">
        <v>10635</v>
      </c>
      <c r="D188" s="5">
        <v>104904</v>
      </c>
      <c r="E188" s="5">
        <v>37910</v>
      </c>
      <c r="F188" s="5">
        <v>5421</v>
      </c>
      <c r="G188" s="5">
        <v>43332</v>
      </c>
      <c r="H188" s="5">
        <v>9145</v>
      </c>
      <c r="I188" s="5">
        <v>52477</v>
      </c>
      <c r="J188" s="5">
        <v>4814</v>
      </c>
      <c r="K188" s="5">
        <v>14200</v>
      </c>
      <c r="L188" s="5">
        <v>71491</v>
      </c>
      <c r="M188" s="5">
        <v>22532</v>
      </c>
      <c r="N188" s="5">
        <v>198928</v>
      </c>
      <c r="O188" s="5">
        <v>26090</v>
      </c>
      <c r="P188" s="5">
        <v>-876</v>
      </c>
      <c r="Q188" s="5">
        <v>224141</v>
      </c>
    </row>
    <row r="189" spans="1:17" x14ac:dyDescent="0.3">
      <c r="A189" s="9">
        <v>38047</v>
      </c>
      <c r="B189" s="5">
        <v>91212</v>
      </c>
      <c r="C189" s="5">
        <v>10309</v>
      </c>
      <c r="D189" s="5">
        <v>101522</v>
      </c>
      <c r="E189" s="5">
        <v>32591</v>
      </c>
      <c r="F189" s="5">
        <v>5258</v>
      </c>
      <c r="G189" s="5">
        <v>37848</v>
      </c>
      <c r="H189" s="5">
        <v>9171</v>
      </c>
      <c r="I189" s="5">
        <v>47020</v>
      </c>
      <c r="J189" s="5">
        <v>4875</v>
      </c>
      <c r="K189" s="5">
        <v>14496</v>
      </c>
      <c r="L189" s="5">
        <v>66391</v>
      </c>
      <c r="M189" s="5">
        <v>18018</v>
      </c>
      <c r="N189" s="5">
        <v>185931</v>
      </c>
      <c r="O189" s="5">
        <v>23603</v>
      </c>
      <c r="P189" s="5">
        <v>177</v>
      </c>
      <c r="Q189" s="5">
        <v>209711</v>
      </c>
    </row>
    <row r="190" spans="1:17" x14ac:dyDescent="0.3">
      <c r="A190" s="9">
        <v>38139</v>
      </c>
      <c r="B190" s="5">
        <v>95523</v>
      </c>
      <c r="C190" s="5">
        <v>10783</v>
      </c>
      <c r="D190" s="5">
        <v>106306</v>
      </c>
      <c r="E190" s="5">
        <v>33377</v>
      </c>
      <c r="F190" s="5">
        <v>5220</v>
      </c>
      <c r="G190" s="5">
        <v>38597</v>
      </c>
      <c r="H190" s="5">
        <v>9523</v>
      </c>
      <c r="I190" s="5">
        <v>48120</v>
      </c>
      <c r="J190" s="5">
        <v>4957</v>
      </c>
      <c r="K190" s="5">
        <v>14838</v>
      </c>
      <c r="L190" s="5">
        <v>67916</v>
      </c>
      <c r="M190" s="5">
        <v>18594</v>
      </c>
      <c r="N190" s="5">
        <v>192816</v>
      </c>
      <c r="O190" s="5">
        <v>24585</v>
      </c>
      <c r="P190" s="5">
        <v>1734</v>
      </c>
      <c r="Q190" s="5">
        <v>219135</v>
      </c>
    </row>
    <row r="191" spans="1:17" x14ac:dyDescent="0.3">
      <c r="A191" s="9">
        <v>38231</v>
      </c>
      <c r="B191" s="5">
        <v>97519</v>
      </c>
      <c r="C191" s="5">
        <v>11013</v>
      </c>
      <c r="D191" s="5">
        <v>108533</v>
      </c>
      <c r="E191" s="5">
        <v>36441</v>
      </c>
      <c r="F191" s="5">
        <v>5435</v>
      </c>
      <c r="G191" s="5">
        <v>41876</v>
      </c>
      <c r="H191" s="5">
        <v>9606</v>
      </c>
      <c r="I191" s="5">
        <v>51482</v>
      </c>
      <c r="J191" s="5">
        <v>5059</v>
      </c>
      <c r="K191" s="5">
        <v>14857</v>
      </c>
      <c r="L191" s="5">
        <v>71398</v>
      </c>
      <c r="M191" s="5">
        <v>19229</v>
      </c>
      <c r="N191" s="5">
        <v>199160</v>
      </c>
      <c r="O191" s="5">
        <v>25690</v>
      </c>
      <c r="P191" s="5">
        <v>-1411</v>
      </c>
      <c r="Q191" s="5">
        <v>223438</v>
      </c>
    </row>
    <row r="192" spans="1:17" x14ac:dyDescent="0.3">
      <c r="A192" s="9">
        <v>38322</v>
      </c>
      <c r="B192" s="5">
        <v>101722</v>
      </c>
      <c r="C192" s="5">
        <v>11481</v>
      </c>
      <c r="D192" s="5">
        <v>113203</v>
      </c>
      <c r="E192" s="5">
        <v>39807</v>
      </c>
      <c r="F192" s="5">
        <v>5532</v>
      </c>
      <c r="G192" s="5">
        <v>45339</v>
      </c>
      <c r="H192" s="5">
        <v>10078</v>
      </c>
      <c r="I192" s="5">
        <v>55416</v>
      </c>
      <c r="J192" s="5">
        <v>5141</v>
      </c>
      <c r="K192" s="5">
        <v>15246</v>
      </c>
      <c r="L192" s="5">
        <v>75803</v>
      </c>
      <c r="M192" s="5">
        <v>24351</v>
      </c>
      <c r="N192" s="5">
        <v>213357</v>
      </c>
      <c r="O192" s="5">
        <v>26609</v>
      </c>
      <c r="P192" s="5">
        <v>-1343</v>
      </c>
      <c r="Q192" s="5">
        <v>238623</v>
      </c>
    </row>
    <row r="193" spans="1:17" x14ac:dyDescent="0.3">
      <c r="A193" s="9">
        <v>38412</v>
      </c>
      <c r="B193" s="5">
        <v>98060</v>
      </c>
      <c r="C193" s="5">
        <v>11103</v>
      </c>
      <c r="D193" s="5">
        <v>109163</v>
      </c>
      <c r="E193" s="5">
        <v>35582</v>
      </c>
      <c r="F193" s="5">
        <v>5546</v>
      </c>
      <c r="G193" s="5">
        <v>41128</v>
      </c>
      <c r="H193" s="5">
        <v>9951</v>
      </c>
      <c r="I193" s="5">
        <v>51078</v>
      </c>
      <c r="J193" s="5">
        <v>5226</v>
      </c>
      <c r="K193" s="5">
        <v>15653</v>
      </c>
      <c r="L193" s="5">
        <v>71957</v>
      </c>
      <c r="M193" s="5">
        <v>19806</v>
      </c>
      <c r="N193" s="5">
        <v>200925</v>
      </c>
      <c r="O193" s="5">
        <v>24095</v>
      </c>
      <c r="P193" s="5">
        <v>-1556</v>
      </c>
      <c r="Q193" s="5">
        <v>223464</v>
      </c>
    </row>
    <row r="194" spans="1:17" x14ac:dyDescent="0.3">
      <c r="A194" s="9">
        <v>38504</v>
      </c>
      <c r="B194" s="5">
        <v>102585</v>
      </c>
      <c r="C194" s="5">
        <v>11654</v>
      </c>
      <c r="D194" s="5">
        <v>114240</v>
      </c>
      <c r="E194" s="5">
        <v>36253</v>
      </c>
      <c r="F194" s="5">
        <v>4972</v>
      </c>
      <c r="G194" s="5">
        <v>41225</v>
      </c>
      <c r="H194" s="5">
        <v>10465</v>
      </c>
      <c r="I194" s="5">
        <v>51690</v>
      </c>
      <c r="J194" s="5">
        <v>5314</v>
      </c>
      <c r="K194" s="5">
        <v>16095</v>
      </c>
      <c r="L194" s="5">
        <v>73099</v>
      </c>
      <c r="M194" s="5">
        <v>19824</v>
      </c>
      <c r="N194" s="5">
        <v>207163</v>
      </c>
      <c r="O194" s="5">
        <v>24354</v>
      </c>
      <c r="P194" s="5">
        <v>4311</v>
      </c>
      <c r="Q194" s="5">
        <v>235828</v>
      </c>
    </row>
    <row r="195" spans="1:17" x14ac:dyDescent="0.3">
      <c r="A195" s="9">
        <v>38596</v>
      </c>
      <c r="B195" s="5">
        <v>104869</v>
      </c>
      <c r="C195" s="5">
        <v>12038</v>
      </c>
      <c r="D195" s="5">
        <v>116907</v>
      </c>
      <c r="E195" s="5">
        <v>42797</v>
      </c>
      <c r="F195" s="5">
        <v>5336</v>
      </c>
      <c r="G195" s="5">
        <v>48133</v>
      </c>
      <c r="H195" s="5">
        <v>10543</v>
      </c>
      <c r="I195" s="5">
        <v>58676</v>
      </c>
      <c r="J195" s="5">
        <v>5406</v>
      </c>
      <c r="K195" s="5">
        <v>16082</v>
      </c>
      <c r="L195" s="5">
        <v>80164</v>
      </c>
      <c r="M195" s="5">
        <v>20183</v>
      </c>
      <c r="N195" s="5">
        <v>217254</v>
      </c>
      <c r="O195" s="5">
        <v>26509</v>
      </c>
      <c r="P195" s="5">
        <v>-1474</v>
      </c>
      <c r="Q195" s="5">
        <v>242289</v>
      </c>
    </row>
    <row r="196" spans="1:17" x14ac:dyDescent="0.3">
      <c r="A196" s="9">
        <v>38687</v>
      </c>
      <c r="B196" s="5">
        <v>108394</v>
      </c>
      <c r="C196" s="5">
        <v>12481</v>
      </c>
      <c r="D196" s="5">
        <v>120876</v>
      </c>
      <c r="E196" s="5">
        <v>47521</v>
      </c>
      <c r="F196" s="5">
        <v>5280</v>
      </c>
      <c r="G196" s="5">
        <v>52800</v>
      </c>
      <c r="H196" s="5">
        <v>10941</v>
      </c>
      <c r="I196" s="5">
        <v>63742</v>
      </c>
      <c r="J196" s="5">
        <v>5494</v>
      </c>
      <c r="K196" s="5">
        <v>16509</v>
      </c>
      <c r="L196" s="5">
        <v>85744</v>
      </c>
      <c r="M196" s="5">
        <v>24864</v>
      </c>
      <c r="N196" s="5">
        <v>231484</v>
      </c>
      <c r="O196" s="5">
        <v>28629</v>
      </c>
      <c r="P196" s="5">
        <v>-600</v>
      </c>
      <c r="Q196" s="5">
        <v>259513</v>
      </c>
    </row>
    <row r="197" spans="1:17" x14ac:dyDescent="0.3">
      <c r="A197" s="9">
        <v>38777</v>
      </c>
      <c r="B197" s="5">
        <v>104752</v>
      </c>
      <c r="C197" s="5">
        <v>12130</v>
      </c>
      <c r="D197" s="5">
        <v>116881</v>
      </c>
      <c r="E197" s="5">
        <v>40312</v>
      </c>
      <c r="F197" s="5">
        <v>5757</v>
      </c>
      <c r="G197" s="5">
        <v>46069</v>
      </c>
      <c r="H197" s="5">
        <v>11007</v>
      </c>
      <c r="I197" s="5">
        <v>57075</v>
      </c>
      <c r="J197" s="5">
        <v>5579</v>
      </c>
      <c r="K197" s="5">
        <v>16922</v>
      </c>
      <c r="L197" s="5">
        <v>79576</v>
      </c>
      <c r="M197" s="5">
        <v>19614</v>
      </c>
      <c r="N197" s="5">
        <v>216072</v>
      </c>
      <c r="O197" s="5">
        <v>26103</v>
      </c>
      <c r="P197" s="5">
        <v>-1301</v>
      </c>
      <c r="Q197" s="5">
        <v>240873</v>
      </c>
    </row>
    <row r="198" spans="1:17" x14ac:dyDescent="0.3">
      <c r="A198" s="9">
        <v>38869</v>
      </c>
      <c r="B198" s="5">
        <v>110091</v>
      </c>
      <c r="C198" s="5">
        <v>12766</v>
      </c>
      <c r="D198" s="5">
        <v>122857</v>
      </c>
      <c r="E198" s="5">
        <v>42629</v>
      </c>
      <c r="F198" s="5">
        <v>4338</v>
      </c>
      <c r="G198" s="5">
        <v>46966</v>
      </c>
      <c r="H198" s="5">
        <v>11766</v>
      </c>
      <c r="I198" s="5">
        <v>58733</v>
      </c>
      <c r="J198" s="5">
        <v>5663</v>
      </c>
      <c r="K198" s="5">
        <v>17435</v>
      </c>
      <c r="L198" s="5">
        <v>81831</v>
      </c>
      <c r="M198" s="5">
        <v>18922</v>
      </c>
      <c r="N198" s="5">
        <v>223610</v>
      </c>
      <c r="O198" s="5">
        <v>26058</v>
      </c>
      <c r="P198" s="5">
        <v>3376</v>
      </c>
      <c r="Q198" s="5">
        <v>253044</v>
      </c>
    </row>
    <row r="199" spans="1:17" x14ac:dyDescent="0.3">
      <c r="A199" s="9">
        <v>38961</v>
      </c>
      <c r="B199" s="5">
        <v>112006</v>
      </c>
      <c r="C199" s="5">
        <v>13035</v>
      </c>
      <c r="D199" s="5">
        <v>125040</v>
      </c>
      <c r="E199" s="5">
        <v>49589</v>
      </c>
      <c r="F199" s="5">
        <v>5007</v>
      </c>
      <c r="G199" s="5">
        <v>54596</v>
      </c>
      <c r="H199" s="5">
        <v>11393</v>
      </c>
      <c r="I199" s="5">
        <v>65989</v>
      </c>
      <c r="J199" s="5">
        <v>5754</v>
      </c>
      <c r="K199" s="5">
        <v>17738</v>
      </c>
      <c r="L199" s="5">
        <v>89481</v>
      </c>
      <c r="M199" s="5">
        <v>20818</v>
      </c>
      <c r="N199" s="5">
        <v>235340</v>
      </c>
      <c r="O199" s="5">
        <v>27763</v>
      </c>
      <c r="P199" s="5">
        <v>-905</v>
      </c>
      <c r="Q199" s="5">
        <v>262198</v>
      </c>
    </row>
    <row r="200" spans="1:17" x14ac:dyDescent="0.3">
      <c r="A200" s="9">
        <v>39052</v>
      </c>
      <c r="B200" s="5">
        <v>118255</v>
      </c>
      <c r="C200" s="5">
        <v>13724</v>
      </c>
      <c r="D200" s="5">
        <v>131979</v>
      </c>
      <c r="E200" s="5">
        <v>54472</v>
      </c>
      <c r="F200" s="5">
        <v>4731</v>
      </c>
      <c r="G200" s="5">
        <v>59203</v>
      </c>
      <c r="H200" s="5">
        <v>12006</v>
      </c>
      <c r="I200" s="5">
        <v>71209</v>
      </c>
      <c r="J200" s="5">
        <v>5837</v>
      </c>
      <c r="K200" s="5">
        <v>18113</v>
      </c>
      <c r="L200" s="5">
        <v>95160</v>
      </c>
      <c r="M200" s="5">
        <v>23257</v>
      </c>
      <c r="N200" s="5">
        <v>250395</v>
      </c>
      <c r="O200" s="5">
        <v>30101</v>
      </c>
      <c r="P200" s="5">
        <v>-70</v>
      </c>
      <c r="Q200" s="5">
        <v>280426</v>
      </c>
    </row>
    <row r="201" spans="1:17" x14ac:dyDescent="0.3">
      <c r="A201" s="9">
        <v>39142</v>
      </c>
      <c r="B201" s="5">
        <v>114803</v>
      </c>
      <c r="C201" s="5">
        <v>13319</v>
      </c>
      <c r="D201" s="5">
        <v>128122</v>
      </c>
      <c r="E201" s="5">
        <v>48632</v>
      </c>
      <c r="F201" s="5">
        <v>3390</v>
      </c>
      <c r="G201" s="5">
        <v>52022</v>
      </c>
      <c r="H201" s="5">
        <v>12098</v>
      </c>
      <c r="I201" s="5">
        <v>64120</v>
      </c>
      <c r="J201" s="5">
        <v>5913</v>
      </c>
      <c r="K201" s="5">
        <v>18641</v>
      </c>
      <c r="L201" s="5">
        <v>88673</v>
      </c>
      <c r="M201" s="5">
        <v>19760</v>
      </c>
      <c r="N201" s="5">
        <v>236555</v>
      </c>
      <c r="O201" s="5">
        <v>27615</v>
      </c>
      <c r="P201" s="5">
        <v>-261</v>
      </c>
      <c r="Q201" s="5">
        <v>263909</v>
      </c>
    </row>
    <row r="202" spans="1:17" x14ac:dyDescent="0.3">
      <c r="A202" s="9">
        <v>39234</v>
      </c>
      <c r="B202" s="5">
        <v>122387</v>
      </c>
      <c r="C202" s="5">
        <v>14189</v>
      </c>
      <c r="D202" s="5">
        <v>136576</v>
      </c>
      <c r="E202" s="5">
        <v>49407</v>
      </c>
      <c r="F202" s="5">
        <v>3223</v>
      </c>
      <c r="G202" s="5">
        <v>52629</v>
      </c>
      <c r="H202" s="5">
        <v>13276</v>
      </c>
      <c r="I202" s="5">
        <v>65905</v>
      </c>
      <c r="J202" s="5">
        <v>5979</v>
      </c>
      <c r="K202" s="5">
        <v>19299</v>
      </c>
      <c r="L202" s="5">
        <v>91184</v>
      </c>
      <c r="M202" s="5">
        <v>19972</v>
      </c>
      <c r="N202" s="5">
        <v>247731</v>
      </c>
      <c r="O202" s="5">
        <v>29644</v>
      </c>
      <c r="P202" s="5">
        <v>1238</v>
      </c>
      <c r="Q202" s="5">
        <v>278613</v>
      </c>
    </row>
    <row r="203" spans="1:17" x14ac:dyDescent="0.3">
      <c r="A203" s="9">
        <v>39326</v>
      </c>
      <c r="B203" s="5">
        <v>124023</v>
      </c>
      <c r="C203" s="5">
        <v>14389</v>
      </c>
      <c r="D203" s="5">
        <v>138412</v>
      </c>
      <c r="E203" s="5">
        <v>53185</v>
      </c>
      <c r="F203" s="5">
        <v>2934</v>
      </c>
      <c r="G203" s="5">
        <v>56120</v>
      </c>
      <c r="H203" s="5">
        <v>12934</v>
      </c>
      <c r="I203" s="5">
        <v>69053</v>
      </c>
      <c r="J203" s="5">
        <v>5998</v>
      </c>
      <c r="K203" s="5">
        <v>19479</v>
      </c>
      <c r="L203" s="5">
        <v>94530</v>
      </c>
      <c r="M203" s="5">
        <v>21636</v>
      </c>
      <c r="N203" s="5">
        <v>254579</v>
      </c>
      <c r="O203" s="5">
        <v>30144</v>
      </c>
      <c r="P203" s="5">
        <v>-932</v>
      </c>
      <c r="Q203" s="5">
        <v>283790</v>
      </c>
    </row>
    <row r="204" spans="1:17" x14ac:dyDescent="0.3">
      <c r="A204" s="9">
        <v>39417</v>
      </c>
      <c r="B204" s="5">
        <v>128370</v>
      </c>
      <c r="C204" s="5">
        <v>14839</v>
      </c>
      <c r="D204" s="5">
        <v>143209</v>
      </c>
      <c r="E204" s="5">
        <v>56898</v>
      </c>
      <c r="F204" s="5">
        <v>2986</v>
      </c>
      <c r="G204" s="5">
        <v>59884</v>
      </c>
      <c r="H204" s="5">
        <v>13413</v>
      </c>
      <c r="I204" s="5">
        <v>73297</v>
      </c>
      <c r="J204" s="5">
        <v>6065</v>
      </c>
      <c r="K204" s="5">
        <v>20185</v>
      </c>
      <c r="L204" s="5">
        <v>99546</v>
      </c>
      <c r="M204" s="5">
        <v>29426</v>
      </c>
      <c r="N204" s="5">
        <v>272181</v>
      </c>
      <c r="O204" s="5">
        <v>32411</v>
      </c>
      <c r="P204" s="5">
        <v>-1091</v>
      </c>
      <c r="Q204" s="5">
        <v>303501</v>
      </c>
    </row>
    <row r="205" spans="1:17" x14ac:dyDescent="0.3">
      <c r="A205" s="9">
        <v>39508</v>
      </c>
      <c r="B205" s="5">
        <v>124189</v>
      </c>
      <c r="C205" s="5">
        <v>14366</v>
      </c>
      <c r="D205" s="5">
        <v>138555</v>
      </c>
      <c r="E205" s="5">
        <v>48556</v>
      </c>
      <c r="F205" s="5">
        <v>3915</v>
      </c>
      <c r="G205" s="5">
        <v>52471</v>
      </c>
      <c r="H205" s="5">
        <v>13267</v>
      </c>
      <c r="I205" s="5">
        <v>65738</v>
      </c>
      <c r="J205" s="5">
        <v>6171</v>
      </c>
      <c r="K205" s="5">
        <v>20928</v>
      </c>
      <c r="L205" s="5">
        <v>92837</v>
      </c>
      <c r="M205" s="5">
        <v>23494</v>
      </c>
      <c r="N205" s="5">
        <v>254886</v>
      </c>
      <c r="O205" s="5">
        <v>29764</v>
      </c>
      <c r="P205" s="5">
        <v>-566</v>
      </c>
      <c r="Q205" s="5">
        <v>284084</v>
      </c>
    </row>
    <row r="206" spans="1:17" x14ac:dyDescent="0.3">
      <c r="A206" s="9">
        <v>39600</v>
      </c>
      <c r="B206" s="5">
        <v>132568</v>
      </c>
      <c r="C206" s="5">
        <v>15311</v>
      </c>
      <c r="D206" s="5">
        <v>147879</v>
      </c>
      <c r="E206" s="5">
        <v>55764</v>
      </c>
      <c r="F206" s="5">
        <v>3040</v>
      </c>
      <c r="G206" s="5">
        <v>58804</v>
      </c>
      <c r="H206" s="5">
        <v>14409</v>
      </c>
      <c r="I206" s="5">
        <v>73212</v>
      </c>
      <c r="J206" s="5">
        <v>6318</v>
      </c>
      <c r="K206" s="5">
        <v>21708</v>
      </c>
      <c r="L206" s="5">
        <v>101238</v>
      </c>
      <c r="M206" s="5">
        <v>22547</v>
      </c>
      <c r="N206" s="5">
        <v>271664</v>
      </c>
      <c r="O206" s="5">
        <v>30109</v>
      </c>
      <c r="P206" s="5">
        <v>2592</v>
      </c>
      <c r="Q206" s="5">
        <v>304365</v>
      </c>
    </row>
    <row r="207" spans="1:17" x14ac:dyDescent="0.3">
      <c r="A207" s="9">
        <v>39692</v>
      </c>
      <c r="B207" s="5">
        <v>132893</v>
      </c>
      <c r="C207" s="5">
        <v>15319</v>
      </c>
      <c r="D207" s="5">
        <v>148212</v>
      </c>
      <c r="E207" s="5">
        <v>66492</v>
      </c>
      <c r="F207" s="5">
        <v>3669</v>
      </c>
      <c r="G207" s="5">
        <v>70161</v>
      </c>
      <c r="H207" s="5">
        <v>15418</v>
      </c>
      <c r="I207" s="5">
        <v>85579</v>
      </c>
      <c r="J207" s="5">
        <v>6562</v>
      </c>
      <c r="K207" s="5">
        <v>21605</v>
      </c>
      <c r="L207" s="5">
        <v>113746</v>
      </c>
      <c r="M207" s="5">
        <v>24590</v>
      </c>
      <c r="N207" s="5">
        <v>286548</v>
      </c>
      <c r="O207" s="5">
        <v>29822</v>
      </c>
      <c r="P207" s="5">
        <v>-1329</v>
      </c>
      <c r="Q207" s="5">
        <v>315040</v>
      </c>
    </row>
    <row r="208" spans="1:17" x14ac:dyDescent="0.3">
      <c r="A208" s="9">
        <v>39783</v>
      </c>
      <c r="B208" s="5">
        <v>135713</v>
      </c>
      <c r="C208" s="5">
        <v>15571</v>
      </c>
      <c r="D208" s="5">
        <v>151284</v>
      </c>
      <c r="E208" s="5">
        <v>67988</v>
      </c>
      <c r="F208" s="5">
        <v>3246</v>
      </c>
      <c r="G208" s="5">
        <v>71234</v>
      </c>
      <c r="H208" s="5">
        <v>16236</v>
      </c>
      <c r="I208" s="5">
        <v>87470</v>
      </c>
      <c r="J208" s="5">
        <v>6709</v>
      </c>
      <c r="K208" s="5">
        <v>22298</v>
      </c>
      <c r="L208" s="5">
        <v>116477</v>
      </c>
      <c r="M208" s="5">
        <v>30567</v>
      </c>
      <c r="N208" s="5">
        <v>298329</v>
      </c>
      <c r="O208" s="5">
        <v>31116</v>
      </c>
      <c r="P208" s="5">
        <v>487</v>
      </c>
      <c r="Q208" s="5">
        <v>329932</v>
      </c>
    </row>
    <row r="209" spans="1:17" x14ac:dyDescent="0.3">
      <c r="A209" s="9">
        <v>39873</v>
      </c>
      <c r="B209" s="5">
        <v>128290</v>
      </c>
      <c r="C209" s="5">
        <v>14755</v>
      </c>
      <c r="D209" s="5">
        <v>143045</v>
      </c>
      <c r="E209" s="5">
        <v>58013</v>
      </c>
      <c r="F209" s="5">
        <v>3657</v>
      </c>
      <c r="G209" s="5">
        <v>61670</v>
      </c>
      <c r="H209" s="5">
        <v>16761</v>
      </c>
      <c r="I209" s="5">
        <v>78431</v>
      </c>
      <c r="J209" s="5">
        <v>6798</v>
      </c>
      <c r="K209" s="5">
        <v>22941</v>
      </c>
      <c r="L209" s="5">
        <v>108171</v>
      </c>
      <c r="M209" s="5">
        <v>23726</v>
      </c>
      <c r="N209" s="5">
        <v>274942</v>
      </c>
      <c r="O209" s="5">
        <v>28860</v>
      </c>
      <c r="P209" s="5">
        <v>-1687</v>
      </c>
      <c r="Q209" s="5">
        <v>302115</v>
      </c>
    </row>
    <row r="210" spans="1:17" x14ac:dyDescent="0.3">
      <c r="A210" s="9">
        <v>39965</v>
      </c>
      <c r="B210" s="5">
        <v>133246</v>
      </c>
      <c r="C210" s="5">
        <v>15313</v>
      </c>
      <c r="D210" s="5">
        <v>148558</v>
      </c>
      <c r="E210" s="5">
        <v>57495</v>
      </c>
      <c r="F210" s="5">
        <v>2910</v>
      </c>
      <c r="G210" s="5">
        <v>60406</v>
      </c>
      <c r="H210" s="5">
        <v>17199</v>
      </c>
      <c r="I210" s="5">
        <v>77605</v>
      </c>
      <c r="J210" s="5">
        <v>6832</v>
      </c>
      <c r="K210" s="5">
        <v>23532</v>
      </c>
      <c r="L210" s="5">
        <v>107968</v>
      </c>
      <c r="M210" s="5">
        <v>23132</v>
      </c>
      <c r="N210" s="5">
        <v>279659</v>
      </c>
      <c r="O210" s="5">
        <v>29027</v>
      </c>
      <c r="P210" s="5">
        <v>2531</v>
      </c>
      <c r="Q210" s="5">
        <v>311216</v>
      </c>
    </row>
    <row r="211" spans="1:17" x14ac:dyDescent="0.3">
      <c r="A211" s="9">
        <v>40057</v>
      </c>
      <c r="B211" s="5">
        <v>134222</v>
      </c>
      <c r="C211" s="5">
        <v>15463</v>
      </c>
      <c r="D211" s="5">
        <v>149685</v>
      </c>
      <c r="E211" s="5">
        <v>58676</v>
      </c>
      <c r="F211" s="5">
        <v>3574</v>
      </c>
      <c r="G211" s="5">
        <v>62249</v>
      </c>
      <c r="H211" s="5">
        <v>16418</v>
      </c>
      <c r="I211" s="5">
        <v>78667</v>
      </c>
      <c r="J211" s="5">
        <v>6785</v>
      </c>
      <c r="K211" s="5">
        <v>23541</v>
      </c>
      <c r="L211" s="5">
        <v>108993</v>
      </c>
      <c r="M211" s="5">
        <v>25495</v>
      </c>
      <c r="N211" s="5">
        <v>284173</v>
      </c>
      <c r="O211" s="5">
        <v>31205</v>
      </c>
      <c r="P211" s="5">
        <v>-2279</v>
      </c>
      <c r="Q211" s="5">
        <v>313098</v>
      </c>
    </row>
    <row r="212" spans="1:17" x14ac:dyDescent="0.3">
      <c r="A212" s="9">
        <v>40148</v>
      </c>
      <c r="B212" s="5">
        <v>138763</v>
      </c>
      <c r="C212" s="5">
        <v>15926</v>
      </c>
      <c r="D212" s="5">
        <v>154690</v>
      </c>
      <c r="E212" s="5">
        <v>64133</v>
      </c>
      <c r="F212" s="5">
        <v>3999</v>
      </c>
      <c r="G212" s="5">
        <v>68133</v>
      </c>
      <c r="H212" s="5">
        <v>16212</v>
      </c>
      <c r="I212" s="5">
        <v>84345</v>
      </c>
      <c r="J212" s="5">
        <v>6818</v>
      </c>
      <c r="K212" s="5">
        <v>23880</v>
      </c>
      <c r="L212" s="5">
        <v>115043</v>
      </c>
      <c r="M212" s="5">
        <v>30483</v>
      </c>
      <c r="N212" s="5">
        <v>300216</v>
      </c>
      <c r="O212" s="5">
        <v>33868</v>
      </c>
      <c r="P212" s="5">
        <v>-647</v>
      </c>
      <c r="Q212" s="5">
        <v>333437</v>
      </c>
    </row>
    <row r="213" spans="1:17" x14ac:dyDescent="0.3">
      <c r="A213" s="9">
        <v>40238</v>
      </c>
      <c r="B213" s="5">
        <v>134171</v>
      </c>
      <c r="C213" s="5">
        <v>15379</v>
      </c>
      <c r="D213" s="5">
        <v>149550</v>
      </c>
      <c r="E213" s="5">
        <v>54379</v>
      </c>
      <c r="F213" s="5">
        <v>4210</v>
      </c>
      <c r="G213" s="5">
        <v>58588</v>
      </c>
      <c r="H213" s="5">
        <v>16636</v>
      </c>
      <c r="I213" s="5">
        <v>75224</v>
      </c>
      <c r="J213" s="5">
        <v>6874</v>
      </c>
      <c r="K213" s="5">
        <v>24245</v>
      </c>
      <c r="L213" s="5">
        <v>106342</v>
      </c>
      <c r="M213" s="5">
        <v>26466</v>
      </c>
      <c r="N213" s="5">
        <v>282359</v>
      </c>
      <c r="O213" s="5">
        <v>31108</v>
      </c>
      <c r="P213" s="5">
        <v>5</v>
      </c>
      <c r="Q213" s="5">
        <v>313471</v>
      </c>
    </row>
    <row r="214" spans="1:17" x14ac:dyDescent="0.3">
      <c r="A214" s="9">
        <v>40330</v>
      </c>
      <c r="B214" s="5">
        <v>143756</v>
      </c>
      <c r="C214" s="5">
        <v>16485</v>
      </c>
      <c r="D214" s="5">
        <v>160242</v>
      </c>
      <c r="E214" s="5">
        <v>65656</v>
      </c>
      <c r="F214" s="5">
        <v>3771</v>
      </c>
      <c r="G214" s="5">
        <v>69427</v>
      </c>
      <c r="H214" s="5">
        <v>17359</v>
      </c>
      <c r="I214" s="5">
        <v>86786</v>
      </c>
      <c r="J214" s="5">
        <v>6952</v>
      </c>
      <c r="K214" s="5">
        <v>24790</v>
      </c>
      <c r="L214" s="5">
        <v>118528</v>
      </c>
      <c r="M214" s="5">
        <v>25521</v>
      </c>
      <c r="N214" s="5">
        <v>304291</v>
      </c>
      <c r="O214" s="5">
        <v>31860</v>
      </c>
      <c r="P214" s="5">
        <v>2923</v>
      </c>
      <c r="Q214" s="5">
        <v>339073</v>
      </c>
    </row>
    <row r="215" spans="1:17" x14ac:dyDescent="0.3">
      <c r="A215" s="9">
        <v>40422</v>
      </c>
      <c r="B215" s="5">
        <v>146049</v>
      </c>
      <c r="C215" s="5">
        <v>16654</v>
      </c>
      <c r="D215" s="5">
        <v>162703</v>
      </c>
      <c r="E215" s="5">
        <v>69392</v>
      </c>
      <c r="F215" s="5">
        <v>5027</v>
      </c>
      <c r="G215" s="5">
        <v>74420</v>
      </c>
      <c r="H215" s="5">
        <v>16936</v>
      </c>
      <c r="I215" s="5">
        <v>91355</v>
      </c>
      <c r="J215" s="5">
        <v>7046</v>
      </c>
      <c r="K215" s="5">
        <v>24875</v>
      </c>
      <c r="L215" s="5">
        <v>123276</v>
      </c>
      <c r="M215" s="5">
        <v>27108</v>
      </c>
      <c r="N215" s="5">
        <v>313087</v>
      </c>
      <c r="O215" s="5">
        <v>33699</v>
      </c>
      <c r="P215" s="5">
        <v>-2761</v>
      </c>
      <c r="Q215" s="5">
        <v>344025</v>
      </c>
    </row>
    <row r="216" spans="1:17" x14ac:dyDescent="0.3">
      <c r="A216" s="9">
        <v>40513</v>
      </c>
      <c r="B216" s="5">
        <v>151936</v>
      </c>
      <c r="C216" s="5">
        <v>17243</v>
      </c>
      <c r="D216" s="5">
        <v>169179</v>
      </c>
      <c r="E216" s="5">
        <v>74670</v>
      </c>
      <c r="F216" s="5">
        <v>4615</v>
      </c>
      <c r="G216" s="5">
        <v>79285</v>
      </c>
      <c r="H216" s="5">
        <v>17293</v>
      </c>
      <c r="I216" s="5">
        <v>96578</v>
      </c>
      <c r="J216" s="5">
        <v>7124</v>
      </c>
      <c r="K216" s="5">
        <v>25337</v>
      </c>
      <c r="L216" s="5">
        <v>129039</v>
      </c>
      <c r="M216" s="5">
        <v>32946</v>
      </c>
      <c r="N216" s="5">
        <v>331165</v>
      </c>
      <c r="O216" s="5">
        <v>35368</v>
      </c>
      <c r="P216" s="5">
        <v>-2422</v>
      </c>
      <c r="Q216" s="5">
        <v>364110</v>
      </c>
    </row>
    <row r="217" spans="1:17" x14ac:dyDescent="0.3">
      <c r="A217" s="9">
        <v>40603</v>
      </c>
      <c r="B217" s="5">
        <v>147163</v>
      </c>
      <c r="C217" s="5">
        <v>16685</v>
      </c>
      <c r="D217" s="5">
        <v>163848</v>
      </c>
      <c r="E217" s="5">
        <v>60354</v>
      </c>
      <c r="F217" s="5">
        <v>4165</v>
      </c>
      <c r="G217" s="5">
        <v>64519</v>
      </c>
      <c r="H217" s="5">
        <v>17477</v>
      </c>
      <c r="I217" s="5">
        <v>81996</v>
      </c>
      <c r="J217" s="5">
        <v>7208</v>
      </c>
      <c r="K217" s="5">
        <v>25969</v>
      </c>
      <c r="L217" s="5">
        <v>115173</v>
      </c>
      <c r="M217" s="5">
        <v>27409</v>
      </c>
      <c r="N217" s="5">
        <v>306431</v>
      </c>
      <c r="O217" s="5">
        <v>33158</v>
      </c>
      <c r="P217" s="5">
        <v>758</v>
      </c>
      <c r="Q217" s="5">
        <v>340347</v>
      </c>
    </row>
    <row r="218" spans="1:17" x14ac:dyDescent="0.3">
      <c r="A218" s="9">
        <v>40695</v>
      </c>
      <c r="B218" s="5">
        <v>156334</v>
      </c>
      <c r="C218" s="5">
        <v>17737</v>
      </c>
      <c r="D218" s="5">
        <v>174071</v>
      </c>
      <c r="E218" s="5">
        <v>71689</v>
      </c>
      <c r="F218" s="5">
        <v>2383</v>
      </c>
      <c r="G218" s="5">
        <v>74073</v>
      </c>
      <c r="H218" s="5">
        <v>18415</v>
      </c>
      <c r="I218" s="5">
        <v>92488</v>
      </c>
      <c r="J218" s="5">
        <v>7299</v>
      </c>
      <c r="K218" s="5">
        <v>26509</v>
      </c>
      <c r="L218" s="5">
        <v>126295</v>
      </c>
      <c r="M218" s="5">
        <v>28295</v>
      </c>
      <c r="N218" s="5">
        <v>328661</v>
      </c>
      <c r="O218" s="5">
        <v>32651</v>
      </c>
      <c r="P218" s="5">
        <v>4426</v>
      </c>
      <c r="Q218" s="5">
        <v>365738</v>
      </c>
    </row>
    <row r="219" spans="1:17" x14ac:dyDescent="0.3">
      <c r="A219" s="9">
        <v>40787</v>
      </c>
      <c r="B219" s="5">
        <v>157467</v>
      </c>
      <c r="C219" s="5">
        <v>17880</v>
      </c>
      <c r="D219" s="5">
        <v>175347</v>
      </c>
      <c r="E219" s="5">
        <v>78930</v>
      </c>
      <c r="F219" s="5">
        <v>4617</v>
      </c>
      <c r="G219" s="5">
        <v>83547</v>
      </c>
      <c r="H219" s="5">
        <v>18532</v>
      </c>
      <c r="I219" s="5">
        <v>102079</v>
      </c>
      <c r="J219" s="5">
        <v>7392</v>
      </c>
      <c r="K219" s="5">
        <v>26779</v>
      </c>
      <c r="L219" s="5">
        <v>136250</v>
      </c>
      <c r="M219" s="5">
        <v>28571</v>
      </c>
      <c r="N219" s="5">
        <v>340168</v>
      </c>
      <c r="O219" s="5">
        <v>34136</v>
      </c>
      <c r="P219" s="5">
        <v>-2550</v>
      </c>
      <c r="Q219" s="5">
        <v>371754</v>
      </c>
    </row>
    <row r="220" spans="1:17" x14ac:dyDescent="0.3">
      <c r="A220" s="9">
        <v>40878</v>
      </c>
      <c r="B220" s="5">
        <v>162194</v>
      </c>
      <c r="C220" s="5">
        <v>18319</v>
      </c>
      <c r="D220" s="5">
        <v>180513</v>
      </c>
      <c r="E220" s="5">
        <v>80017</v>
      </c>
      <c r="F220" s="5">
        <v>4556</v>
      </c>
      <c r="G220" s="5">
        <v>84573</v>
      </c>
      <c r="H220" s="5">
        <v>18474</v>
      </c>
      <c r="I220" s="5">
        <v>103047</v>
      </c>
      <c r="J220" s="5">
        <v>7483</v>
      </c>
      <c r="K220" s="5">
        <v>27208</v>
      </c>
      <c r="L220" s="5">
        <v>137738</v>
      </c>
      <c r="M220" s="5">
        <v>34005</v>
      </c>
      <c r="N220" s="5">
        <v>352257</v>
      </c>
      <c r="O220" s="5">
        <v>36014</v>
      </c>
      <c r="P220" s="5">
        <v>-1078</v>
      </c>
      <c r="Q220" s="5">
        <v>387192</v>
      </c>
    </row>
    <row r="221" spans="1:17" x14ac:dyDescent="0.3">
      <c r="A221" s="9">
        <v>40969</v>
      </c>
      <c r="B221" s="5">
        <v>157423</v>
      </c>
      <c r="C221" s="5">
        <v>17774</v>
      </c>
      <c r="D221" s="5">
        <v>175197</v>
      </c>
      <c r="E221" s="5">
        <v>65420</v>
      </c>
      <c r="F221" s="5">
        <v>4619</v>
      </c>
      <c r="G221" s="5">
        <v>70039</v>
      </c>
      <c r="H221" s="5">
        <v>18583</v>
      </c>
      <c r="I221" s="5">
        <v>88622</v>
      </c>
      <c r="J221" s="5">
        <v>7577</v>
      </c>
      <c r="K221" s="5">
        <v>27660</v>
      </c>
      <c r="L221" s="5">
        <v>123859</v>
      </c>
      <c r="M221" s="5">
        <v>26423</v>
      </c>
      <c r="N221" s="5">
        <v>325479</v>
      </c>
      <c r="O221" s="5">
        <v>33737</v>
      </c>
      <c r="P221" s="5">
        <v>-1676</v>
      </c>
      <c r="Q221" s="5">
        <v>357540</v>
      </c>
    </row>
    <row r="222" spans="1:17" x14ac:dyDescent="0.3">
      <c r="A222" s="9">
        <v>41061</v>
      </c>
      <c r="B222" s="5">
        <v>165810</v>
      </c>
      <c r="C222" s="5">
        <v>18785</v>
      </c>
      <c r="D222" s="5">
        <v>184595</v>
      </c>
      <c r="E222" s="5">
        <v>70076</v>
      </c>
      <c r="F222" s="5">
        <v>3294</v>
      </c>
      <c r="G222" s="5">
        <v>73369</v>
      </c>
      <c r="H222" s="5">
        <v>19364</v>
      </c>
      <c r="I222" s="5">
        <v>92734</v>
      </c>
      <c r="J222" s="5">
        <v>7673</v>
      </c>
      <c r="K222" s="5">
        <v>28245</v>
      </c>
      <c r="L222" s="5">
        <v>128652</v>
      </c>
      <c r="M222" s="5">
        <v>27830</v>
      </c>
      <c r="N222" s="5">
        <v>341077</v>
      </c>
      <c r="O222" s="5">
        <v>33933</v>
      </c>
      <c r="P222" s="5">
        <v>5304</v>
      </c>
      <c r="Q222" s="5">
        <v>380314</v>
      </c>
    </row>
    <row r="223" spans="1:17" x14ac:dyDescent="0.3">
      <c r="A223" s="9">
        <v>41153</v>
      </c>
      <c r="B223" s="5">
        <v>163755</v>
      </c>
      <c r="C223" s="5">
        <v>18474</v>
      </c>
      <c r="D223" s="5">
        <v>182229</v>
      </c>
      <c r="E223" s="5">
        <v>74032</v>
      </c>
      <c r="F223" s="5">
        <v>4146</v>
      </c>
      <c r="G223" s="5">
        <v>78178</v>
      </c>
      <c r="H223" s="5">
        <v>19873</v>
      </c>
      <c r="I223" s="5">
        <v>98051</v>
      </c>
      <c r="J223" s="5">
        <v>7768</v>
      </c>
      <c r="K223" s="5">
        <v>28361</v>
      </c>
      <c r="L223" s="5">
        <v>134181</v>
      </c>
      <c r="M223" s="5">
        <v>27232</v>
      </c>
      <c r="N223" s="5">
        <v>343641</v>
      </c>
      <c r="O223" s="5">
        <v>36623</v>
      </c>
      <c r="P223" s="5">
        <v>-1016</v>
      </c>
      <c r="Q223" s="5">
        <v>379249</v>
      </c>
    </row>
    <row r="224" spans="1:17" x14ac:dyDescent="0.3">
      <c r="A224" s="9">
        <v>41244</v>
      </c>
      <c r="B224" s="5">
        <v>169401</v>
      </c>
      <c r="C224" s="5">
        <v>18976</v>
      </c>
      <c r="D224" s="5">
        <v>188376</v>
      </c>
      <c r="E224" s="5">
        <v>74503</v>
      </c>
      <c r="F224" s="5">
        <v>4246</v>
      </c>
      <c r="G224" s="5">
        <v>78749</v>
      </c>
      <c r="H224" s="5">
        <v>20239</v>
      </c>
      <c r="I224" s="5">
        <v>98988</v>
      </c>
      <c r="J224" s="5">
        <v>7865</v>
      </c>
      <c r="K224" s="5">
        <v>28789</v>
      </c>
      <c r="L224" s="5">
        <v>135641</v>
      </c>
      <c r="M224" s="5">
        <v>33771</v>
      </c>
      <c r="N224" s="5">
        <v>357789</v>
      </c>
      <c r="O224" s="5">
        <v>38707</v>
      </c>
      <c r="P224" s="5">
        <v>-661</v>
      </c>
      <c r="Q224" s="5">
        <v>395835</v>
      </c>
    </row>
    <row r="225" spans="1:17" x14ac:dyDescent="0.3">
      <c r="A225" s="9">
        <v>41334</v>
      </c>
      <c r="B225" s="5">
        <v>161403</v>
      </c>
      <c r="C225" s="5">
        <v>18113</v>
      </c>
      <c r="D225" s="5">
        <v>179516</v>
      </c>
      <c r="E225" s="5">
        <v>64811</v>
      </c>
      <c r="F225" s="5">
        <v>4621</v>
      </c>
      <c r="G225" s="5">
        <v>69432</v>
      </c>
      <c r="H225" s="5">
        <v>19552</v>
      </c>
      <c r="I225" s="5">
        <v>88984</v>
      </c>
      <c r="J225" s="5">
        <v>7966</v>
      </c>
      <c r="K225" s="5">
        <v>29316</v>
      </c>
      <c r="L225" s="5">
        <v>126266</v>
      </c>
      <c r="M225" s="5">
        <v>28037</v>
      </c>
      <c r="N225" s="5">
        <v>333819</v>
      </c>
      <c r="O225" s="5">
        <v>35621</v>
      </c>
      <c r="P225" s="5">
        <v>-581</v>
      </c>
      <c r="Q225" s="5">
        <v>368859</v>
      </c>
    </row>
    <row r="226" spans="1:17" x14ac:dyDescent="0.3">
      <c r="A226" s="9">
        <v>41426</v>
      </c>
      <c r="B226" s="5">
        <v>170321</v>
      </c>
      <c r="C226" s="5">
        <v>19220</v>
      </c>
      <c r="D226" s="5">
        <v>189540</v>
      </c>
      <c r="E226" s="5">
        <v>70620</v>
      </c>
      <c r="F226" s="5">
        <v>3960</v>
      </c>
      <c r="G226" s="5">
        <v>74579</v>
      </c>
      <c r="H226" s="5">
        <v>20069</v>
      </c>
      <c r="I226" s="5">
        <v>94648</v>
      </c>
      <c r="J226" s="5">
        <v>8073</v>
      </c>
      <c r="K226" s="5">
        <v>29811</v>
      </c>
      <c r="L226" s="5">
        <v>132532</v>
      </c>
      <c r="M226" s="5">
        <v>28565</v>
      </c>
      <c r="N226" s="5">
        <v>350637</v>
      </c>
      <c r="O226" s="5">
        <v>37044</v>
      </c>
      <c r="P226" s="5">
        <v>2259</v>
      </c>
      <c r="Q226" s="5">
        <v>389940</v>
      </c>
    </row>
    <row r="227" spans="1:17" x14ac:dyDescent="0.3">
      <c r="A227" s="9">
        <v>41518</v>
      </c>
      <c r="B227" s="5">
        <v>169145</v>
      </c>
      <c r="C227" s="5">
        <v>19357</v>
      </c>
      <c r="D227" s="5">
        <v>188502</v>
      </c>
      <c r="E227" s="5">
        <v>75138</v>
      </c>
      <c r="F227" s="5">
        <v>5012</v>
      </c>
      <c r="G227" s="5">
        <v>80150</v>
      </c>
      <c r="H227" s="5">
        <v>20456</v>
      </c>
      <c r="I227" s="5">
        <v>100606</v>
      </c>
      <c r="J227" s="5">
        <v>8190</v>
      </c>
      <c r="K227" s="5">
        <v>29817</v>
      </c>
      <c r="L227" s="5">
        <v>138612</v>
      </c>
      <c r="M227" s="5">
        <v>27800</v>
      </c>
      <c r="N227" s="5">
        <v>354914</v>
      </c>
      <c r="O227" s="5">
        <v>39179</v>
      </c>
      <c r="P227" s="5">
        <v>-2321</v>
      </c>
      <c r="Q227" s="5">
        <v>391772</v>
      </c>
    </row>
    <row r="228" spans="1:17" x14ac:dyDescent="0.3">
      <c r="A228" s="9">
        <v>41609</v>
      </c>
      <c r="B228" s="5">
        <v>174874</v>
      </c>
      <c r="C228" s="5">
        <v>20013</v>
      </c>
      <c r="D228" s="5">
        <v>194887</v>
      </c>
      <c r="E228" s="5">
        <v>79211</v>
      </c>
      <c r="F228" s="5">
        <v>4970</v>
      </c>
      <c r="G228" s="5">
        <v>84181</v>
      </c>
      <c r="H228" s="5">
        <v>20650</v>
      </c>
      <c r="I228" s="5">
        <v>104831</v>
      </c>
      <c r="J228" s="5">
        <v>8296</v>
      </c>
      <c r="K228" s="5">
        <v>30148</v>
      </c>
      <c r="L228" s="5">
        <v>143274</v>
      </c>
      <c r="M228" s="5">
        <v>35617</v>
      </c>
      <c r="N228" s="5">
        <v>373778</v>
      </c>
      <c r="O228" s="5">
        <v>41139</v>
      </c>
      <c r="P228" s="5">
        <v>-68</v>
      </c>
      <c r="Q228" s="5">
        <v>414850</v>
      </c>
    </row>
    <row r="229" spans="1:17" x14ac:dyDescent="0.3">
      <c r="A229" s="9">
        <v>41699</v>
      </c>
      <c r="B229" s="5">
        <v>166827</v>
      </c>
      <c r="C229" s="5">
        <v>19154</v>
      </c>
      <c r="D229" s="5">
        <v>185981</v>
      </c>
      <c r="E229" s="5">
        <v>67459</v>
      </c>
      <c r="F229" s="5">
        <v>5190</v>
      </c>
      <c r="G229" s="5">
        <v>72649</v>
      </c>
      <c r="H229" s="5">
        <v>21055</v>
      </c>
      <c r="I229" s="5">
        <v>93705</v>
      </c>
      <c r="J229" s="5">
        <v>8397</v>
      </c>
      <c r="K229" s="5">
        <v>30421</v>
      </c>
      <c r="L229" s="5">
        <v>132523</v>
      </c>
      <c r="M229" s="5">
        <v>29629</v>
      </c>
      <c r="N229" s="5">
        <v>348133</v>
      </c>
      <c r="O229" s="5">
        <v>38473</v>
      </c>
      <c r="P229" s="5">
        <v>-418</v>
      </c>
      <c r="Q229" s="5">
        <v>386187</v>
      </c>
    </row>
    <row r="230" spans="1:17" x14ac:dyDescent="0.3">
      <c r="A230" s="9">
        <v>41791</v>
      </c>
      <c r="B230" s="5">
        <v>176110</v>
      </c>
      <c r="C230" s="5">
        <v>20302</v>
      </c>
      <c r="D230" s="5">
        <v>196412</v>
      </c>
      <c r="E230" s="5">
        <v>68950</v>
      </c>
      <c r="F230" s="5">
        <v>3866</v>
      </c>
      <c r="G230" s="5">
        <v>72817</v>
      </c>
      <c r="H230" s="5">
        <v>21585</v>
      </c>
      <c r="I230" s="5">
        <v>94401</v>
      </c>
      <c r="J230" s="5">
        <v>8493</v>
      </c>
      <c r="K230" s="5">
        <v>30732</v>
      </c>
      <c r="L230" s="5">
        <v>133626</v>
      </c>
      <c r="M230" s="5">
        <v>31165</v>
      </c>
      <c r="N230" s="5">
        <v>361203</v>
      </c>
      <c r="O230" s="5">
        <v>38956</v>
      </c>
      <c r="P230" s="5">
        <v>2808</v>
      </c>
      <c r="Q230" s="5">
        <v>402967</v>
      </c>
    </row>
    <row r="231" spans="1:17" x14ac:dyDescent="0.3">
      <c r="A231" s="9">
        <v>41883</v>
      </c>
      <c r="B231" s="5">
        <v>175136</v>
      </c>
      <c r="C231" s="5">
        <v>20322</v>
      </c>
      <c r="D231" s="5">
        <v>195458</v>
      </c>
      <c r="E231" s="5">
        <v>69825</v>
      </c>
      <c r="F231" s="5">
        <v>5219</v>
      </c>
      <c r="G231" s="5">
        <v>75043</v>
      </c>
      <c r="H231" s="5">
        <v>21928</v>
      </c>
      <c r="I231" s="5">
        <v>96971</v>
      </c>
      <c r="J231" s="5">
        <v>8586</v>
      </c>
      <c r="K231" s="5">
        <v>30708</v>
      </c>
      <c r="L231" s="5">
        <v>136264</v>
      </c>
      <c r="M231" s="5">
        <v>32073</v>
      </c>
      <c r="N231" s="5">
        <v>363795</v>
      </c>
      <c r="O231" s="5">
        <v>39473</v>
      </c>
      <c r="P231" s="5">
        <v>-1619</v>
      </c>
      <c r="Q231" s="5">
        <v>401650</v>
      </c>
    </row>
    <row r="232" spans="1:17" x14ac:dyDescent="0.3">
      <c r="A232" s="9">
        <v>41974</v>
      </c>
      <c r="B232" s="5">
        <v>179554</v>
      </c>
      <c r="C232" s="5">
        <v>20764</v>
      </c>
      <c r="D232" s="5">
        <v>200319</v>
      </c>
      <c r="E232" s="5">
        <v>70440</v>
      </c>
      <c r="F232" s="5">
        <v>5246</v>
      </c>
      <c r="G232" s="5">
        <v>75686</v>
      </c>
      <c r="H232" s="5">
        <v>22765</v>
      </c>
      <c r="I232" s="5">
        <v>98451</v>
      </c>
      <c r="J232" s="5">
        <v>8681</v>
      </c>
      <c r="K232" s="5">
        <v>31066</v>
      </c>
      <c r="L232" s="5">
        <v>138199</v>
      </c>
      <c r="M232" s="5">
        <v>39759</v>
      </c>
      <c r="N232" s="5">
        <v>378277</v>
      </c>
      <c r="O232" s="5">
        <v>41677</v>
      </c>
      <c r="P232" s="5">
        <v>657</v>
      </c>
      <c r="Q232" s="5">
        <v>420611</v>
      </c>
    </row>
    <row r="233" spans="1:17" x14ac:dyDescent="0.3">
      <c r="A233" s="9">
        <v>42064</v>
      </c>
      <c r="B233" s="5">
        <v>170550</v>
      </c>
      <c r="C233" s="5">
        <v>19805</v>
      </c>
      <c r="D233" s="5">
        <v>190355</v>
      </c>
      <c r="E233" s="5">
        <v>60238</v>
      </c>
      <c r="F233" s="5">
        <v>5255</v>
      </c>
      <c r="G233" s="5">
        <v>65492</v>
      </c>
      <c r="H233" s="5">
        <v>22759</v>
      </c>
      <c r="I233" s="5">
        <v>88251</v>
      </c>
      <c r="J233" s="5">
        <v>8774</v>
      </c>
      <c r="K233" s="5">
        <v>31321</v>
      </c>
      <c r="L233" s="5">
        <v>128346</v>
      </c>
      <c r="M233" s="5">
        <v>34265</v>
      </c>
      <c r="N233" s="5">
        <v>352965</v>
      </c>
      <c r="O233" s="5">
        <v>39222</v>
      </c>
      <c r="P233" s="5">
        <v>-872</v>
      </c>
      <c r="Q233" s="5">
        <v>391315</v>
      </c>
    </row>
    <row r="234" spans="1:17" x14ac:dyDescent="0.3">
      <c r="A234" s="9">
        <v>42156</v>
      </c>
      <c r="B234" s="5">
        <v>180485</v>
      </c>
      <c r="C234" s="5">
        <v>21080</v>
      </c>
      <c r="D234" s="5">
        <v>201565</v>
      </c>
      <c r="E234" s="5">
        <v>61363</v>
      </c>
      <c r="F234" s="5">
        <v>4327</v>
      </c>
      <c r="G234" s="5">
        <v>65690</v>
      </c>
      <c r="H234" s="5">
        <v>23516</v>
      </c>
      <c r="I234" s="5">
        <v>89206</v>
      </c>
      <c r="J234" s="5">
        <v>8863</v>
      </c>
      <c r="K234" s="5">
        <v>31687</v>
      </c>
      <c r="L234" s="5">
        <v>129756</v>
      </c>
      <c r="M234" s="5">
        <v>34819</v>
      </c>
      <c r="N234" s="5">
        <v>366140</v>
      </c>
      <c r="O234" s="5">
        <v>39856</v>
      </c>
      <c r="P234" s="5">
        <v>1833</v>
      </c>
      <c r="Q234" s="5">
        <v>407829</v>
      </c>
    </row>
    <row r="235" spans="1:17" x14ac:dyDescent="0.3">
      <c r="A235" s="9">
        <v>42248</v>
      </c>
      <c r="B235" s="5">
        <v>180067</v>
      </c>
      <c r="C235" s="5">
        <v>21152</v>
      </c>
      <c r="D235" s="5">
        <v>201219</v>
      </c>
      <c r="E235" s="5">
        <v>66896</v>
      </c>
      <c r="F235" s="5">
        <v>4863</v>
      </c>
      <c r="G235" s="5">
        <v>71759</v>
      </c>
      <c r="H235" s="5">
        <v>23435</v>
      </c>
      <c r="I235" s="5">
        <v>95194</v>
      </c>
      <c r="J235" s="5">
        <v>8973</v>
      </c>
      <c r="K235" s="5">
        <v>31620</v>
      </c>
      <c r="L235" s="5">
        <v>135787</v>
      </c>
      <c r="M235" s="5">
        <v>35269</v>
      </c>
      <c r="N235" s="5">
        <v>372276</v>
      </c>
      <c r="O235" s="5">
        <v>42461</v>
      </c>
      <c r="P235" s="5">
        <v>-3800</v>
      </c>
      <c r="Q235" s="5">
        <v>410937</v>
      </c>
    </row>
    <row r="236" spans="1:17" x14ac:dyDescent="0.3">
      <c r="A236" s="9">
        <v>42339</v>
      </c>
      <c r="B236" s="5">
        <v>184944</v>
      </c>
      <c r="C236" s="5">
        <v>21778</v>
      </c>
      <c r="D236" s="5">
        <v>206723</v>
      </c>
      <c r="E236" s="5">
        <v>67895</v>
      </c>
      <c r="F236" s="5">
        <v>4742</v>
      </c>
      <c r="G236" s="5">
        <v>72637</v>
      </c>
      <c r="H236" s="5">
        <v>24063</v>
      </c>
      <c r="I236" s="5">
        <v>96700</v>
      </c>
      <c r="J236" s="5">
        <v>9063</v>
      </c>
      <c r="K236" s="5">
        <v>31975</v>
      </c>
      <c r="L236" s="5">
        <v>137738</v>
      </c>
      <c r="M236" s="5">
        <v>39457</v>
      </c>
      <c r="N236" s="5">
        <v>383917</v>
      </c>
      <c r="O236" s="5">
        <v>44322</v>
      </c>
      <c r="P236" s="5">
        <v>-215</v>
      </c>
      <c r="Q236" s="5">
        <v>428024</v>
      </c>
    </row>
    <row r="237" spans="1:17" x14ac:dyDescent="0.3">
      <c r="A237" s="9">
        <v>42430</v>
      </c>
      <c r="B237" s="5">
        <v>176652</v>
      </c>
      <c r="C237" s="5">
        <v>20997</v>
      </c>
      <c r="D237" s="5">
        <v>197649</v>
      </c>
      <c r="E237" s="5">
        <v>57459</v>
      </c>
      <c r="F237" s="5">
        <v>5016</v>
      </c>
      <c r="G237" s="5">
        <v>62475</v>
      </c>
      <c r="H237" s="5">
        <v>23884</v>
      </c>
      <c r="I237" s="5">
        <v>86358</v>
      </c>
      <c r="J237" s="5">
        <v>9130</v>
      </c>
      <c r="K237" s="5">
        <v>32128</v>
      </c>
      <c r="L237" s="5">
        <v>127616</v>
      </c>
      <c r="M237" s="5">
        <v>32995</v>
      </c>
      <c r="N237" s="5">
        <v>358260</v>
      </c>
      <c r="O237" s="5">
        <v>41201</v>
      </c>
      <c r="P237" s="5">
        <v>-1053</v>
      </c>
      <c r="Q237" s="5">
        <v>398408</v>
      </c>
    </row>
    <row r="238" spans="1:17" x14ac:dyDescent="0.3">
      <c r="A238" s="9">
        <v>42522</v>
      </c>
      <c r="B238" s="5">
        <v>185353</v>
      </c>
      <c r="C238" s="5">
        <v>22246</v>
      </c>
      <c r="D238" s="5">
        <v>207599</v>
      </c>
      <c r="E238" s="5">
        <v>59621</v>
      </c>
      <c r="F238" s="5">
        <v>4244</v>
      </c>
      <c r="G238" s="5">
        <v>63864</v>
      </c>
      <c r="H238" s="5">
        <v>24374</v>
      </c>
      <c r="I238" s="5">
        <v>88238</v>
      </c>
      <c r="J238" s="5">
        <v>9174</v>
      </c>
      <c r="K238" s="5">
        <v>32524</v>
      </c>
      <c r="L238" s="5">
        <v>129936</v>
      </c>
      <c r="M238" s="5">
        <v>36227</v>
      </c>
      <c r="N238" s="5">
        <v>373762</v>
      </c>
      <c r="O238" s="5">
        <v>43404</v>
      </c>
      <c r="P238" s="5">
        <v>5068</v>
      </c>
      <c r="Q238" s="5">
        <v>422234</v>
      </c>
    </row>
    <row r="239" spans="1:17" x14ac:dyDescent="0.3">
      <c r="A239" s="9">
        <v>42614</v>
      </c>
      <c r="B239" s="5">
        <v>184972</v>
      </c>
      <c r="C239" s="5">
        <v>22239</v>
      </c>
      <c r="D239" s="5">
        <v>207211</v>
      </c>
      <c r="E239" s="5">
        <v>68365</v>
      </c>
      <c r="F239" s="5">
        <v>4843</v>
      </c>
      <c r="G239" s="5">
        <v>73209</v>
      </c>
      <c r="H239" s="5">
        <v>24481</v>
      </c>
      <c r="I239" s="5">
        <v>97690</v>
      </c>
      <c r="J239" s="5">
        <v>9183</v>
      </c>
      <c r="K239" s="5">
        <v>32822</v>
      </c>
      <c r="L239" s="5">
        <v>139695</v>
      </c>
      <c r="M239" s="5">
        <v>34783</v>
      </c>
      <c r="N239" s="5">
        <v>381689</v>
      </c>
      <c r="O239" s="5">
        <v>42765</v>
      </c>
      <c r="P239" s="5">
        <v>-567</v>
      </c>
      <c r="Q239" s="5">
        <v>423887</v>
      </c>
    </row>
    <row r="240" spans="1:17" x14ac:dyDescent="0.3">
      <c r="A240" s="9">
        <v>42705</v>
      </c>
      <c r="B240" s="5">
        <v>187440</v>
      </c>
      <c r="C240" s="5">
        <v>22499</v>
      </c>
      <c r="D240" s="5">
        <v>209939</v>
      </c>
      <c r="E240" s="5">
        <v>81538</v>
      </c>
      <c r="F240" s="5">
        <v>4666</v>
      </c>
      <c r="G240" s="5">
        <v>86205</v>
      </c>
      <c r="H240" s="5">
        <v>24991</v>
      </c>
      <c r="I240" s="5">
        <v>111196</v>
      </c>
      <c r="J240" s="5">
        <v>9227</v>
      </c>
      <c r="K240" s="5">
        <v>33209</v>
      </c>
      <c r="L240" s="5">
        <v>153632</v>
      </c>
      <c r="M240" s="5">
        <v>43267</v>
      </c>
      <c r="N240" s="5">
        <v>406838</v>
      </c>
      <c r="O240" s="5">
        <v>44856</v>
      </c>
      <c r="P240" s="5">
        <v>4763</v>
      </c>
      <c r="Q240" s="5">
        <v>456457</v>
      </c>
    </row>
    <row r="241" spans="1:17" x14ac:dyDescent="0.3">
      <c r="A241" s="9">
        <v>42795</v>
      </c>
      <c r="B241" s="5">
        <v>179159</v>
      </c>
      <c r="C241" s="5">
        <v>21686</v>
      </c>
      <c r="D241" s="5">
        <v>200844</v>
      </c>
      <c r="E241" s="5">
        <v>74741</v>
      </c>
      <c r="F241" s="5">
        <v>4594</v>
      </c>
      <c r="G241" s="5">
        <v>79335</v>
      </c>
      <c r="H241" s="5">
        <v>25387</v>
      </c>
      <c r="I241" s="5">
        <v>104722</v>
      </c>
      <c r="J241" s="5">
        <v>9282</v>
      </c>
      <c r="K241" s="5">
        <v>33517</v>
      </c>
      <c r="L241" s="5">
        <v>147522</v>
      </c>
      <c r="M241" s="5">
        <v>37760</v>
      </c>
      <c r="N241" s="5">
        <v>386126</v>
      </c>
      <c r="O241" s="5">
        <v>42375</v>
      </c>
      <c r="P241" s="5">
        <v>523</v>
      </c>
      <c r="Q241" s="5">
        <v>429024</v>
      </c>
    </row>
    <row r="242" spans="1:17" x14ac:dyDescent="0.3">
      <c r="A242" s="9">
        <v>42887</v>
      </c>
      <c r="B242" s="5">
        <v>189806</v>
      </c>
      <c r="C242" s="5">
        <v>23014</v>
      </c>
      <c r="D242" s="5">
        <v>212821</v>
      </c>
      <c r="E242" s="5">
        <v>74053</v>
      </c>
      <c r="F242" s="5">
        <v>3836</v>
      </c>
      <c r="G242" s="5">
        <v>77889</v>
      </c>
      <c r="H242" s="5">
        <v>26491</v>
      </c>
      <c r="I242" s="5">
        <v>104380</v>
      </c>
      <c r="J242" s="5">
        <v>9347</v>
      </c>
      <c r="K242" s="5">
        <v>33964</v>
      </c>
      <c r="L242" s="5">
        <v>147691</v>
      </c>
      <c r="M242" s="5">
        <v>37629</v>
      </c>
      <c r="N242" s="5">
        <v>398141</v>
      </c>
      <c r="O242" s="5">
        <v>44782</v>
      </c>
      <c r="P242" s="5">
        <v>5553</v>
      </c>
      <c r="Q242" s="5">
        <v>448476</v>
      </c>
    </row>
    <row r="243" spans="1:17" x14ac:dyDescent="0.3">
      <c r="A243" s="9">
        <v>42979</v>
      </c>
      <c r="B243" s="5">
        <v>190654</v>
      </c>
      <c r="C243" s="5">
        <v>23045</v>
      </c>
      <c r="D243" s="5">
        <v>213699</v>
      </c>
      <c r="E243" s="5">
        <v>81771</v>
      </c>
      <c r="F243" s="5">
        <v>4289</v>
      </c>
      <c r="G243" s="5">
        <v>86060</v>
      </c>
      <c r="H243" s="5">
        <v>26583</v>
      </c>
      <c r="I243" s="5">
        <v>112643</v>
      </c>
      <c r="J243" s="5">
        <v>9423</v>
      </c>
      <c r="K243" s="5">
        <v>33981</v>
      </c>
      <c r="L243" s="5">
        <v>156046</v>
      </c>
      <c r="M243" s="5">
        <v>34927</v>
      </c>
      <c r="N243" s="5">
        <v>404672</v>
      </c>
      <c r="O243" s="5">
        <v>45138</v>
      </c>
      <c r="P243" s="5">
        <v>-110</v>
      </c>
      <c r="Q243" s="5">
        <v>449701</v>
      </c>
    </row>
    <row r="244" spans="1:17" x14ac:dyDescent="0.3">
      <c r="A244" s="9">
        <v>43070</v>
      </c>
      <c r="B244" s="5">
        <v>196215</v>
      </c>
      <c r="C244" s="5">
        <v>23674</v>
      </c>
      <c r="D244" s="5">
        <v>219889</v>
      </c>
      <c r="E244" s="5">
        <v>84694</v>
      </c>
      <c r="F244" s="5">
        <v>4110</v>
      </c>
      <c r="G244" s="5">
        <v>88804</v>
      </c>
      <c r="H244" s="5">
        <v>26926</v>
      </c>
      <c r="I244" s="5">
        <v>115730</v>
      </c>
      <c r="J244" s="5">
        <v>9488</v>
      </c>
      <c r="K244" s="5">
        <v>34447</v>
      </c>
      <c r="L244" s="5">
        <v>159664</v>
      </c>
      <c r="M244" s="5">
        <v>41791</v>
      </c>
      <c r="N244" s="5">
        <v>421344</v>
      </c>
      <c r="O244" s="5">
        <v>47040</v>
      </c>
      <c r="P244" s="5">
        <v>3164</v>
      </c>
      <c r="Q244" s="5">
        <v>471548</v>
      </c>
    </row>
    <row r="245" spans="1:17" x14ac:dyDescent="0.3">
      <c r="A245" s="9">
        <v>43160</v>
      </c>
      <c r="B245" s="5">
        <v>188435</v>
      </c>
      <c r="C245" s="5">
        <v>22775</v>
      </c>
      <c r="D245" s="5">
        <v>211209</v>
      </c>
      <c r="E245" s="5">
        <v>78396</v>
      </c>
      <c r="F245" s="5">
        <v>4588</v>
      </c>
      <c r="G245" s="5">
        <v>82984</v>
      </c>
      <c r="H245" s="5">
        <v>27229</v>
      </c>
      <c r="I245" s="5">
        <v>110213</v>
      </c>
      <c r="J245" s="5">
        <v>9555</v>
      </c>
      <c r="K245" s="5">
        <v>34779</v>
      </c>
      <c r="L245" s="5">
        <v>154546</v>
      </c>
      <c r="M245" s="5">
        <v>36480</v>
      </c>
      <c r="N245" s="5">
        <v>402235</v>
      </c>
      <c r="O245" s="5">
        <v>45331</v>
      </c>
      <c r="P245" s="5">
        <v>-1851</v>
      </c>
      <c r="Q245" s="5">
        <v>445715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AD2F-5BB6-4B29-AE81-E42A9698D156}">
  <dimension ref="A1:AR245"/>
  <sheetViews>
    <sheetView topLeftCell="A217" workbookViewId="0">
      <selection activeCell="B1" sqref="B1"/>
    </sheetView>
  </sheetViews>
  <sheetFormatPr defaultRowHeight="14.4" x14ac:dyDescent="0.3"/>
  <cols>
    <col min="1" max="1" width="8.88671875" style="3"/>
    <col min="2" max="2" width="9.44140625" customWidth="1"/>
  </cols>
  <sheetData>
    <row r="1" spans="1:44" ht="123.6" x14ac:dyDescent="0.3">
      <c r="A1" s="6"/>
      <c r="B1" s="1" t="s">
        <v>211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139</v>
      </c>
      <c r="Q1" s="1" t="s">
        <v>136</v>
      </c>
      <c r="R1" s="1" t="s">
        <v>137</v>
      </c>
      <c r="S1" s="1" t="s">
        <v>138</v>
      </c>
      <c r="T1" s="1" t="s">
        <v>140</v>
      </c>
      <c r="U1" s="1" t="s">
        <v>141</v>
      </c>
      <c r="V1" s="1" t="s">
        <v>142</v>
      </c>
      <c r="W1" s="1" t="s">
        <v>143</v>
      </c>
      <c r="X1" s="1" t="s">
        <v>144</v>
      </c>
      <c r="Y1" s="1" t="s">
        <v>145</v>
      </c>
      <c r="Z1" s="1" t="s">
        <v>146</v>
      </c>
      <c r="AA1" s="1" t="s">
        <v>147</v>
      </c>
      <c r="AB1" s="1" t="s">
        <v>148</v>
      </c>
      <c r="AC1" s="1" t="s">
        <v>149</v>
      </c>
      <c r="AD1" s="1" t="s">
        <v>150</v>
      </c>
      <c r="AE1" s="1" t="s">
        <v>151</v>
      </c>
      <c r="AF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  <c r="AM1" s="1" t="s">
        <v>162</v>
      </c>
      <c r="AN1" s="1" t="s">
        <v>163</v>
      </c>
      <c r="AO1" s="1" t="s">
        <v>164</v>
      </c>
      <c r="AP1" s="1" t="s">
        <v>165</v>
      </c>
      <c r="AQ1" s="1" t="s">
        <v>166</v>
      </c>
      <c r="AR1" s="1" t="s">
        <v>99</v>
      </c>
    </row>
    <row r="2" spans="1:44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  <c r="AE2" s="2" t="s">
        <v>30</v>
      </c>
      <c r="AF2" s="2" t="s">
        <v>30</v>
      </c>
      <c r="AG2" s="2" t="s">
        <v>30</v>
      </c>
      <c r="AH2" s="2" t="s">
        <v>30</v>
      </c>
      <c r="AI2" s="2" t="s">
        <v>30</v>
      </c>
      <c r="AJ2" s="2" t="s">
        <v>30</v>
      </c>
      <c r="AK2" s="2" t="s">
        <v>30</v>
      </c>
      <c r="AL2" s="2" t="s">
        <v>30</v>
      </c>
      <c r="AM2" s="2" t="s">
        <v>30</v>
      </c>
      <c r="AN2" s="2" t="s">
        <v>30</v>
      </c>
      <c r="AO2" s="2" t="s">
        <v>30</v>
      </c>
      <c r="AP2" s="2" t="s">
        <v>30</v>
      </c>
      <c r="AQ2" s="2" t="s">
        <v>30</v>
      </c>
      <c r="AR2" s="2" t="s">
        <v>30</v>
      </c>
    </row>
    <row r="3" spans="1:44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  <c r="AM3" s="2" t="s">
        <v>31</v>
      </c>
      <c r="AN3" s="2" t="s">
        <v>31</v>
      </c>
      <c r="AO3" s="2" t="s">
        <v>31</v>
      </c>
      <c r="AP3" s="2" t="s">
        <v>31</v>
      </c>
      <c r="AQ3" s="2" t="s">
        <v>31</v>
      </c>
      <c r="AR3" s="2" t="s">
        <v>31</v>
      </c>
    </row>
    <row r="4" spans="1:44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32</v>
      </c>
      <c r="AG4" s="2" t="s">
        <v>32</v>
      </c>
      <c r="AH4" s="2" t="s">
        <v>32</v>
      </c>
      <c r="AI4" s="2" t="s">
        <v>32</v>
      </c>
      <c r="AJ4" s="2" t="s">
        <v>32</v>
      </c>
      <c r="AK4" s="2" t="s">
        <v>32</v>
      </c>
      <c r="AL4" s="2" t="s">
        <v>32</v>
      </c>
      <c r="AM4" s="2" t="s">
        <v>32</v>
      </c>
      <c r="AN4" s="2" t="s">
        <v>32</v>
      </c>
      <c r="AO4" s="2" t="s">
        <v>32</v>
      </c>
      <c r="AP4" s="2" t="s">
        <v>32</v>
      </c>
      <c r="AQ4" s="2" t="s">
        <v>32</v>
      </c>
      <c r="AR4" s="2" t="s">
        <v>32</v>
      </c>
    </row>
    <row r="5" spans="1:44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33</v>
      </c>
      <c r="AD5" s="2" t="s">
        <v>33</v>
      </c>
      <c r="AE5" s="2" t="s">
        <v>33</v>
      </c>
      <c r="AF5" s="2" t="s">
        <v>33</v>
      </c>
      <c r="AG5" s="2" t="s">
        <v>33</v>
      </c>
      <c r="AH5" s="2" t="s">
        <v>33</v>
      </c>
      <c r="AI5" s="2" t="s">
        <v>33</v>
      </c>
      <c r="AJ5" s="2" t="s">
        <v>33</v>
      </c>
      <c r="AK5" s="2" t="s">
        <v>33</v>
      </c>
      <c r="AL5" s="2" t="s">
        <v>33</v>
      </c>
      <c r="AM5" s="2" t="s">
        <v>33</v>
      </c>
      <c r="AN5" s="2" t="s">
        <v>33</v>
      </c>
      <c r="AO5" s="2" t="s">
        <v>33</v>
      </c>
      <c r="AP5" s="2" t="s">
        <v>33</v>
      </c>
      <c r="AQ5" s="2" t="s">
        <v>33</v>
      </c>
      <c r="AR5" s="2" t="s">
        <v>33</v>
      </c>
    </row>
    <row r="6" spans="1:44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</row>
    <row r="7" spans="1:44" x14ac:dyDescent="0.3">
      <c r="A7" s="8" t="s">
        <v>69</v>
      </c>
      <c r="B7" s="4">
        <v>21794</v>
      </c>
      <c r="C7" s="4">
        <v>21794</v>
      </c>
      <c r="D7" s="4">
        <v>21794</v>
      </c>
      <c r="E7" s="4">
        <v>21794</v>
      </c>
      <c r="F7" s="4">
        <v>21794</v>
      </c>
      <c r="G7" s="4">
        <v>21794</v>
      </c>
      <c r="H7" s="4">
        <v>21794</v>
      </c>
      <c r="I7" s="4">
        <v>21794</v>
      </c>
      <c r="J7" s="4">
        <v>21794</v>
      </c>
      <c r="K7" s="4">
        <v>21794</v>
      </c>
      <c r="L7" s="4">
        <v>21794</v>
      </c>
      <c r="M7" s="4">
        <v>28004</v>
      </c>
      <c r="N7" s="4">
        <v>28004</v>
      </c>
      <c r="O7" s="4">
        <v>21794</v>
      </c>
      <c r="P7" s="4">
        <v>21794</v>
      </c>
      <c r="Q7" s="4">
        <v>21794</v>
      </c>
      <c r="R7" s="4">
        <v>21794</v>
      </c>
      <c r="S7" s="4">
        <v>21794</v>
      </c>
      <c r="T7" s="4">
        <v>21794</v>
      </c>
      <c r="U7" s="4">
        <v>21794</v>
      </c>
      <c r="V7" s="4">
        <v>21794</v>
      </c>
      <c r="W7" s="4">
        <v>21794</v>
      </c>
      <c r="X7" s="4">
        <v>21794</v>
      </c>
      <c r="Y7" s="4">
        <v>21794</v>
      </c>
      <c r="Z7" s="4">
        <v>21794</v>
      </c>
      <c r="AA7" s="4">
        <v>21794</v>
      </c>
      <c r="AB7" s="4">
        <v>21794</v>
      </c>
      <c r="AC7" s="4">
        <v>21794</v>
      </c>
      <c r="AD7" s="4">
        <v>21794</v>
      </c>
      <c r="AE7" s="4">
        <v>21794</v>
      </c>
      <c r="AF7" s="4">
        <v>21794</v>
      </c>
      <c r="AG7" s="4">
        <v>21794</v>
      </c>
      <c r="AH7" s="4">
        <v>21794</v>
      </c>
      <c r="AI7" s="4">
        <v>21794</v>
      </c>
      <c r="AJ7" s="4">
        <v>21794</v>
      </c>
      <c r="AK7" s="4">
        <v>21794</v>
      </c>
      <c r="AL7" s="4">
        <v>21794</v>
      </c>
      <c r="AM7" s="4">
        <v>21794</v>
      </c>
      <c r="AN7" s="4">
        <v>21794</v>
      </c>
      <c r="AO7" s="4">
        <v>21794</v>
      </c>
      <c r="AP7" s="4">
        <v>21794</v>
      </c>
      <c r="AQ7" s="4">
        <v>21794</v>
      </c>
      <c r="AR7" s="4">
        <v>21794</v>
      </c>
    </row>
    <row r="8" spans="1:44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  <c r="R8" s="4">
        <v>43160</v>
      </c>
      <c r="S8" s="4">
        <v>43160</v>
      </c>
      <c r="T8" s="4">
        <v>43160</v>
      </c>
      <c r="U8" s="4">
        <v>43160</v>
      </c>
      <c r="V8" s="4">
        <v>43160</v>
      </c>
      <c r="W8" s="4">
        <v>43160</v>
      </c>
      <c r="X8" s="4">
        <v>43160</v>
      </c>
      <c r="Y8" s="4">
        <v>43160</v>
      </c>
      <c r="Z8" s="4">
        <v>43160</v>
      </c>
      <c r="AA8" s="4">
        <v>43160</v>
      </c>
      <c r="AB8" s="4">
        <v>43160</v>
      </c>
      <c r="AC8" s="4">
        <v>43160</v>
      </c>
      <c r="AD8" s="4">
        <v>43160</v>
      </c>
      <c r="AE8" s="4">
        <v>43160</v>
      </c>
      <c r="AF8" s="4">
        <v>43160</v>
      </c>
      <c r="AG8" s="4">
        <v>43160</v>
      </c>
      <c r="AH8" s="4">
        <v>43160</v>
      </c>
      <c r="AI8" s="4">
        <v>43160</v>
      </c>
      <c r="AJ8" s="4">
        <v>43160</v>
      </c>
      <c r="AK8" s="4">
        <v>43160</v>
      </c>
      <c r="AL8" s="4">
        <v>43160</v>
      </c>
      <c r="AM8" s="4">
        <v>43160</v>
      </c>
      <c r="AN8" s="4">
        <v>43160</v>
      </c>
      <c r="AO8" s="4">
        <v>43160</v>
      </c>
      <c r="AP8" s="4">
        <v>43160</v>
      </c>
      <c r="AQ8" s="4">
        <v>43160</v>
      </c>
      <c r="AR8" s="4">
        <v>43160</v>
      </c>
    </row>
    <row r="9" spans="1:44" x14ac:dyDescent="0.3">
      <c r="A9" s="7" t="s">
        <v>71</v>
      </c>
      <c r="B9" s="3">
        <v>235</v>
      </c>
      <c r="C9" s="3">
        <v>235</v>
      </c>
      <c r="D9" s="3">
        <v>235</v>
      </c>
      <c r="E9" s="3">
        <v>235</v>
      </c>
      <c r="F9" s="3">
        <v>235</v>
      </c>
      <c r="G9" s="3">
        <v>235</v>
      </c>
      <c r="H9" s="3">
        <v>235</v>
      </c>
      <c r="I9" s="3">
        <v>235</v>
      </c>
      <c r="J9" s="3">
        <v>235</v>
      </c>
      <c r="K9" s="3">
        <v>235</v>
      </c>
      <c r="L9" s="3">
        <v>235</v>
      </c>
      <c r="M9" s="3">
        <v>167</v>
      </c>
      <c r="N9" s="3">
        <v>167</v>
      </c>
      <c r="O9" s="3">
        <v>235</v>
      </c>
      <c r="P9" s="3">
        <v>235</v>
      </c>
      <c r="Q9" s="3">
        <v>235</v>
      </c>
      <c r="R9" s="3">
        <v>235</v>
      </c>
      <c r="S9" s="3">
        <v>235</v>
      </c>
      <c r="T9" s="3">
        <v>235</v>
      </c>
      <c r="U9" s="3">
        <v>235</v>
      </c>
      <c r="V9" s="3">
        <v>235</v>
      </c>
      <c r="W9" s="3">
        <v>235</v>
      </c>
      <c r="X9" s="3">
        <v>235</v>
      </c>
      <c r="Y9" s="3">
        <v>235</v>
      </c>
      <c r="Z9" s="3">
        <v>235</v>
      </c>
      <c r="AA9" s="3">
        <v>235</v>
      </c>
      <c r="AB9" s="3">
        <v>235</v>
      </c>
      <c r="AC9" s="3">
        <v>235</v>
      </c>
      <c r="AD9" s="3">
        <v>235</v>
      </c>
      <c r="AE9" s="3">
        <v>235</v>
      </c>
      <c r="AF9" s="3">
        <v>235</v>
      </c>
      <c r="AG9" s="3">
        <v>235</v>
      </c>
      <c r="AH9" s="3">
        <v>235</v>
      </c>
      <c r="AI9" s="3">
        <v>235</v>
      </c>
      <c r="AJ9" s="3">
        <v>235</v>
      </c>
      <c r="AK9" s="3">
        <v>235</v>
      </c>
      <c r="AL9" s="3">
        <v>235</v>
      </c>
      <c r="AM9" s="3">
        <v>235</v>
      </c>
      <c r="AN9" s="3">
        <v>235</v>
      </c>
      <c r="AO9" s="3">
        <v>235</v>
      </c>
      <c r="AP9" s="3">
        <v>235</v>
      </c>
      <c r="AQ9" s="3">
        <v>235</v>
      </c>
      <c r="AR9" s="3">
        <v>235</v>
      </c>
    </row>
    <row r="10" spans="1:44" x14ac:dyDescent="0.3">
      <c r="A10" s="7" t="s">
        <v>72</v>
      </c>
      <c r="B10" s="2" t="s">
        <v>330</v>
      </c>
      <c r="C10" s="2" t="s">
        <v>331</v>
      </c>
      <c r="D10" s="2" t="s">
        <v>332</v>
      </c>
      <c r="E10" s="2" t="s">
        <v>333</v>
      </c>
      <c r="F10" s="2" t="s">
        <v>334</v>
      </c>
      <c r="G10" s="2" t="s">
        <v>335</v>
      </c>
      <c r="H10" s="2" t="s">
        <v>336</v>
      </c>
      <c r="I10" s="2" t="s">
        <v>337</v>
      </c>
      <c r="J10" s="2" t="s">
        <v>338</v>
      </c>
      <c r="K10" s="2" t="s">
        <v>339</v>
      </c>
      <c r="L10" s="2" t="s">
        <v>340</v>
      </c>
      <c r="M10" s="2" t="s">
        <v>341</v>
      </c>
      <c r="N10" s="2" t="s">
        <v>342</v>
      </c>
      <c r="O10" s="2" t="s">
        <v>343</v>
      </c>
      <c r="P10" s="2" t="s">
        <v>344</v>
      </c>
      <c r="Q10" s="2" t="s">
        <v>345</v>
      </c>
      <c r="R10" s="2" t="s">
        <v>346</v>
      </c>
      <c r="S10" s="2" t="s">
        <v>347</v>
      </c>
      <c r="T10" s="2" t="s">
        <v>348</v>
      </c>
      <c r="U10" s="2" t="s">
        <v>349</v>
      </c>
      <c r="V10" s="2" t="s">
        <v>350</v>
      </c>
      <c r="W10" s="2" t="s">
        <v>351</v>
      </c>
      <c r="X10" s="2" t="s">
        <v>352</v>
      </c>
      <c r="Y10" s="2" t="s">
        <v>353</v>
      </c>
      <c r="Z10" s="2" t="s">
        <v>354</v>
      </c>
      <c r="AA10" s="2" t="s">
        <v>355</v>
      </c>
      <c r="AB10" s="2" t="s">
        <v>356</v>
      </c>
      <c r="AC10" s="2" t="s">
        <v>357</v>
      </c>
      <c r="AD10" s="2" t="s">
        <v>358</v>
      </c>
      <c r="AE10" s="2" t="s">
        <v>359</v>
      </c>
      <c r="AF10" s="2" t="s">
        <v>360</v>
      </c>
      <c r="AG10" s="2" t="s">
        <v>361</v>
      </c>
      <c r="AH10" s="2" t="s">
        <v>362</v>
      </c>
      <c r="AI10" s="2" t="s">
        <v>363</v>
      </c>
      <c r="AJ10" s="2" t="s">
        <v>364</v>
      </c>
      <c r="AK10" s="2" t="s">
        <v>365</v>
      </c>
      <c r="AL10" s="2" t="s">
        <v>366</v>
      </c>
      <c r="AM10" s="2" t="s">
        <v>367</v>
      </c>
      <c r="AN10" s="2" t="s">
        <v>368</v>
      </c>
      <c r="AO10" s="2" t="s">
        <v>369</v>
      </c>
      <c r="AP10" s="2" t="s">
        <v>370</v>
      </c>
      <c r="AQ10" s="2" t="s">
        <v>371</v>
      </c>
      <c r="AR10" s="2" t="s">
        <v>329</v>
      </c>
    </row>
    <row r="11" spans="1:44" x14ac:dyDescent="0.3">
      <c r="A11" s="9">
        <v>21794</v>
      </c>
      <c r="B11" s="5">
        <v>89</v>
      </c>
      <c r="C11" s="5">
        <v>120</v>
      </c>
      <c r="D11" s="5">
        <v>209</v>
      </c>
      <c r="E11" s="5">
        <v>225</v>
      </c>
      <c r="F11" s="5">
        <v>434</v>
      </c>
      <c r="G11" s="5">
        <v>2267</v>
      </c>
      <c r="H11" s="5">
        <v>2701</v>
      </c>
      <c r="I11" s="5">
        <v>137</v>
      </c>
      <c r="J11" s="5">
        <v>36</v>
      </c>
      <c r="K11" s="5">
        <v>173</v>
      </c>
      <c r="L11" s="5">
        <v>24</v>
      </c>
      <c r="M11" s="3"/>
      <c r="N11" s="3"/>
      <c r="O11" s="5">
        <v>-1</v>
      </c>
      <c r="P11" s="5">
        <v>123</v>
      </c>
      <c r="Q11" s="5">
        <v>266</v>
      </c>
      <c r="R11" s="5">
        <v>0</v>
      </c>
      <c r="S11" s="5">
        <v>266</v>
      </c>
      <c r="T11" s="5">
        <v>290</v>
      </c>
      <c r="U11" s="5">
        <v>16</v>
      </c>
      <c r="V11" s="5">
        <v>5</v>
      </c>
      <c r="W11" s="5">
        <v>0</v>
      </c>
      <c r="X11" s="5">
        <v>0</v>
      </c>
      <c r="Y11" s="5">
        <v>21</v>
      </c>
      <c r="Z11" s="5">
        <v>699</v>
      </c>
      <c r="AA11" s="5">
        <v>896</v>
      </c>
      <c r="AB11" s="5">
        <v>54</v>
      </c>
      <c r="AC11" s="5">
        <v>87</v>
      </c>
      <c r="AD11" s="5">
        <v>141</v>
      </c>
      <c r="AE11" s="5">
        <v>26</v>
      </c>
      <c r="AF11" s="5">
        <v>12</v>
      </c>
      <c r="AG11" s="5">
        <v>37</v>
      </c>
      <c r="AH11" s="5">
        <v>72</v>
      </c>
      <c r="AI11" s="5">
        <v>109</v>
      </c>
      <c r="AJ11" s="5">
        <v>250</v>
      </c>
      <c r="AK11" s="5">
        <v>1146</v>
      </c>
      <c r="AL11" s="5">
        <v>3847</v>
      </c>
      <c r="AM11" s="5">
        <v>89</v>
      </c>
      <c r="AN11" s="5">
        <v>3936</v>
      </c>
      <c r="AO11" s="5">
        <v>465</v>
      </c>
      <c r="AP11" s="5">
        <v>532</v>
      </c>
      <c r="AQ11" s="5">
        <v>130</v>
      </c>
      <c r="AR11" s="5">
        <v>3999</v>
      </c>
    </row>
    <row r="12" spans="1:44" x14ac:dyDescent="0.3">
      <c r="A12" s="9">
        <v>21885</v>
      </c>
      <c r="B12" s="5">
        <v>100</v>
      </c>
      <c r="C12" s="5">
        <v>124</v>
      </c>
      <c r="D12" s="5">
        <v>224</v>
      </c>
      <c r="E12" s="5">
        <v>245</v>
      </c>
      <c r="F12" s="5">
        <v>469</v>
      </c>
      <c r="G12" s="5">
        <v>2512</v>
      </c>
      <c r="H12" s="5">
        <v>2981</v>
      </c>
      <c r="I12" s="5">
        <v>133</v>
      </c>
      <c r="J12" s="5">
        <v>41</v>
      </c>
      <c r="K12" s="5">
        <v>174</v>
      </c>
      <c r="L12" s="5">
        <v>25</v>
      </c>
      <c r="M12" s="3"/>
      <c r="N12" s="3"/>
      <c r="O12" s="5">
        <v>-1</v>
      </c>
      <c r="P12" s="5">
        <v>135</v>
      </c>
      <c r="Q12" s="5">
        <v>297</v>
      </c>
      <c r="R12" s="5">
        <v>0</v>
      </c>
      <c r="S12" s="5">
        <v>297</v>
      </c>
      <c r="T12" s="5">
        <v>303</v>
      </c>
      <c r="U12" s="5">
        <v>16</v>
      </c>
      <c r="V12" s="5">
        <v>5</v>
      </c>
      <c r="W12" s="5">
        <v>0</v>
      </c>
      <c r="X12" s="5">
        <v>0</v>
      </c>
      <c r="Y12" s="5">
        <v>21</v>
      </c>
      <c r="Z12" s="5">
        <v>756</v>
      </c>
      <c r="AA12" s="5">
        <v>955</v>
      </c>
      <c r="AB12" s="5">
        <v>44</v>
      </c>
      <c r="AC12" s="5">
        <v>94</v>
      </c>
      <c r="AD12" s="5">
        <v>138</v>
      </c>
      <c r="AE12" s="5">
        <v>30</v>
      </c>
      <c r="AF12" s="5">
        <v>19</v>
      </c>
      <c r="AG12" s="5">
        <v>49</v>
      </c>
      <c r="AH12" s="5">
        <v>95</v>
      </c>
      <c r="AI12" s="5">
        <v>144</v>
      </c>
      <c r="AJ12" s="5">
        <v>283</v>
      </c>
      <c r="AK12" s="5">
        <v>1238</v>
      </c>
      <c r="AL12" s="5">
        <v>4218</v>
      </c>
      <c r="AM12" s="5">
        <v>155</v>
      </c>
      <c r="AN12" s="5">
        <v>4373</v>
      </c>
      <c r="AO12" s="5">
        <v>612</v>
      </c>
      <c r="AP12" s="5">
        <v>565</v>
      </c>
      <c r="AQ12" s="5">
        <v>71</v>
      </c>
      <c r="AR12" s="5">
        <v>4491</v>
      </c>
    </row>
    <row r="13" spans="1:44" x14ac:dyDescent="0.3">
      <c r="A13" s="9">
        <v>21976</v>
      </c>
      <c r="B13" s="5">
        <v>97</v>
      </c>
      <c r="C13" s="5">
        <v>124</v>
      </c>
      <c r="D13" s="5">
        <v>221</v>
      </c>
      <c r="E13" s="5">
        <v>226</v>
      </c>
      <c r="F13" s="5">
        <v>447</v>
      </c>
      <c r="G13" s="5">
        <v>2325</v>
      </c>
      <c r="H13" s="5">
        <v>2772</v>
      </c>
      <c r="I13" s="5">
        <v>136</v>
      </c>
      <c r="J13" s="5">
        <v>42</v>
      </c>
      <c r="K13" s="5">
        <v>178</v>
      </c>
      <c r="L13" s="5">
        <v>25</v>
      </c>
      <c r="M13" s="3"/>
      <c r="N13" s="3"/>
      <c r="O13" s="5">
        <v>1</v>
      </c>
      <c r="P13" s="5">
        <v>132</v>
      </c>
      <c r="Q13" s="5">
        <v>288</v>
      </c>
      <c r="R13" s="5">
        <v>0</v>
      </c>
      <c r="S13" s="5">
        <v>288</v>
      </c>
      <c r="T13" s="5">
        <v>309</v>
      </c>
      <c r="U13" s="5">
        <v>16</v>
      </c>
      <c r="V13" s="5">
        <v>5</v>
      </c>
      <c r="W13" s="5">
        <v>0</v>
      </c>
      <c r="X13" s="5">
        <v>0</v>
      </c>
      <c r="Y13" s="5">
        <v>22</v>
      </c>
      <c r="Z13" s="5">
        <v>751</v>
      </c>
      <c r="AA13" s="5">
        <v>954</v>
      </c>
      <c r="AB13" s="5">
        <v>31</v>
      </c>
      <c r="AC13" s="5">
        <v>86</v>
      </c>
      <c r="AD13" s="5">
        <v>117</v>
      </c>
      <c r="AE13" s="5">
        <v>27</v>
      </c>
      <c r="AF13" s="5">
        <v>15</v>
      </c>
      <c r="AG13" s="5">
        <v>42</v>
      </c>
      <c r="AH13" s="5">
        <v>96</v>
      </c>
      <c r="AI13" s="5">
        <v>139</v>
      </c>
      <c r="AJ13" s="5">
        <v>256</v>
      </c>
      <c r="AK13" s="5">
        <v>1210</v>
      </c>
      <c r="AL13" s="5">
        <v>3982</v>
      </c>
      <c r="AM13" s="5">
        <v>-30</v>
      </c>
      <c r="AN13" s="5">
        <v>3952</v>
      </c>
      <c r="AO13" s="5">
        <v>557</v>
      </c>
      <c r="AP13" s="5">
        <v>596</v>
      </c>
      <c r="AQ13" s="5">
        <v>10</v>
      </c>
      <c r="AR13" s="5">
        <v>3923</v>
      </c>
    </row>
    <row r="14" spans="1:44" x14ac:dyDescent="0.3">
      <c r="A14" s="9">
        <v>22068</v>
      </c>
      <c r="B14" s="5">
        <v>102</v>
      </c>
      <c r="C14" s="5">
        <v>127</v>
      </c>
      <c r="D14" s="5">
        <v>229</v>
      </c>
      <c r="E14" s="5">
        <v>263</v>
      </c>
      <c r="F14" s="5">
        <v>492</v>
      </c>
      <c r="G14" s="5">
        <v>2470</v>
      </c>
      <c r="H14" s="5">
        <v>2962</v>
      </c>
      <c r="I14" s="5">
        <v>148</v>
      </c>
      <c r="J14" s="5">
        <v>45</v>
      </c>
      <c r="K14" s="5">
        <v>193</v>
      </c>
      <c r="L14" s="5">
        <v>28</v>
      </c>
      <c r="M14" s="3"/>
      <c r="N14" s="3"/>
      <c r="O14" s="5">
        <v>0</v>
      </c>
      <c r="P14" s="5">
        <v>148</v>
      </c>
      <c r="Q14" s="5">
        <v>344</v>
      </c>
      <c r="R14" s="5">
        <v>0</v>
      </c>
      <c r="S14" s="5">
        <v>344</v>
      </c>
      <c r="T14" s="5">
        <v>308</v>
      </c>
      <c r="U14" s="5">
        <v>17</v>
      </c>
      <c r="V14" s="5">
        <v>6</v>
      </c>
      <c r="W14" s="5">
        <v>0</v>
      </c>
      <c r="X14" s="5">
        <v>0</v>
      </c>
      <c r="Y14" s="5">
        <v>23</v>
      </c>
      <c r="Z14" s="5">
        <v>823</v>
      </c>
      <c r="AA14" s="5">
        <v>1044</v>
      </c>
      <c r="AB14" s="5">
        <v>41</v>
      </c>
      <c r="AC14" s="5">
        <v>110</v>
      </c>
      <c r="AD14" s="5">
        <v>151</v>
      </c>
      <c r="AE14" s="5">
        <v>32</v>
      </c>
      <c r="AF14" s="5">
        <v>24</v>
      </c>
      <c r="AG14" s="5">
        <v>56</v>
      </c>
      <c r="AH14" s="5">
        <v>183</v>
      </c>
      <c r="AI14" s="5">
        <v>239</v>
      </c>
      <c r="AJ14" s="5">
        <v>390</v>
      </c>
      <c r="AK14" s="5">
        <v>1434</v>
      </c>
      <c r="AL14" s="5">
        <v>4396</v>
      </c>
      <c r="AM14" s="5">
        <v>3</v>
      </c>
      <c r="AN14" s="5">
        <v>4399</v>
      </c>
      <c r="AO14" s="5">
        <v>521</v>
      </c>
      <c r="AP14" s="5">
        <v>639</v>
      </c>
      <c r="AQ14" s="5">
        <v>-103</v>
      </c>
      <c r="AR14" s="5">
        <v>4178</v>
      </c>
    </row>
    <row r="15" spans="1:44" x14ac:dyDescent="0.3">
      <c r="A15" s="9">
        <v>22160</v>
      </c>
      <c r="B15" s="5">
        <v>89</v>
      </c>
      <c r="C15" s="5">
        <v>120</v>
      </c>
      <c r="D15" s="5">
        <v>209</v>
      </c>
      <c r="E15" s="5">
        <v>252</v>
      </c>
      <c r="F15" s="5">
        <v>461</v>
      </c>
      <c r="G15" s="5">
        <v>2503</v>
      </c>
      <c r="H15" s="5">
        <v>2964</v>
      </c>
      <c r="I15" s="5">
        <v>166</v>
      </c>
      <c r="J15" s="5">
        <v>42</v>
      </c>
      <c r="K15" s="5">
        <v>209</v>
      </c>
      <c r="L15" s="5">
        <v>31</v>
      </c>
      <c r="M15" s="3"/>
      <c r="N15" s="3"/>
      <c r="O15" s="5">
        <v>2</v>
      </c>
      <c r="P15" s="5">
        <v>156</v>
      </c>
      <c r="Q15" s="5">
        <v>353</v>
      </c>
      <c r="R15" s="5">
        <v>0</v>
      </c>
      <c r="S15" s="5">
        <v>353</v>
      </c>
      <c r="T15" s="5">
        <v>303</v>
      </c>
      <c r="U15" s="5">
        <v>17</v>
      </c>
      <c r="V15" s="5">
        <v>6</v>
      </c>
      <c r="W15" s="5">
        <v>0</v>
      </c>
      <c r="X15" s="5">
        <v>0</v>
      </c>
      <c r="Y15" s="5">
        <v>23</v>
      </c>
      <c r="Z15" s="5">
        <v>834</v>
      </c>
      <c r="AA15" s="5">
        <v>1073</v>
      </c>
      <c r="AB15" s="5">
        <v>32</v>
      </c>
      <c r="AC15" s="5">
        <v>72</v>
      </c>
      <c r="AD15" s="5">
        <v>104</v>
      </c>
      <c r="AE15" s="5">
        <v>25</v>
      </c>
      <c r="AF15" s="5">
        <v>17</v>
      </c>
      <c r="AG15" s="5">
        <v>42</v>
      </c>
      <c r="AH15" s="5">
        <v>94</v>
      </c>
      <c r="AI15" s="5">
        <v>135</v>
      </c>
      <c r="AJ15" s="5">
        <v>239</v>
      </c>
      <c r="AK15" s="5">
        <v>1313</v>
      </c>
      <c r="AL15" s="5">
        <v>4277</v>
      </c>
      <c r="AM15" s="5">
        <v>167</v>
      </c>
      <c r="AN15" s="5">
        <v>4444</v>
      </c>
      <c r="AO15" s="5">
        <v>456</v>
      </c>
      <c r="AP15" s="5">
        <v>672</v>
      </c>
      <c r="AQ15" s="5">
        <v>107</v>
      </c>
      <c r="AR15" s="5">
        <v>4335</v>
      </c>
    </row>
    <row r="16" spans="1:44" x14ac:dyDescent="0.3">
      <c r="A16" s="9">
        <v>22251</v>
      </c>
      <c r="B16" s="5">
        <v>109</v>
      </c>
      <c r="C16" s="5">
        <v>129</v>
      </c>
      <c r="D16" s="5">
        <v>238</v>
      </c>
      <c r="E16" s="5">
        <v>272</v>
      </c>
      <c r="F16" s="5">
        <v>511</v>
      </c>
      <c r="G16" s="5">
        <v>2713</v>
      </c>
      <c r="H16" s="5">
        <v>3224</v>
      </c>
      <c r="I16" s="5">
        <v>157</v>
      </c>
      <c r="J16" s="5">
        <v>50</v>
      </c>
      <c r="K16" s="5">
        <v>207</v>
      </c>
      <c r="L16" s="5">
        <v>29</v>
      </c>
      <c r="M16" s="3"/>
      <c r="N16" s="3"/>
      <c r="O16" s="5">
        <v>0</v>
      </c>
      <c r="P16" s="5">
        <v>159</v>
      </c>
      <c r="Q16" s="5">
        <v>362</v>
      </c>
      <c r="R16" s="5">
        <v>0</v>
      </c>
      <c r="S16" s="5">
        <v>362</v>
      </c>
      <c r="T16" s="5">
        <v>300</v>
      </c>
      <c r="U16" s="5">
        <v>17</v>
      </c>
      <c r="V16" s="5">
        <v>6</v>
      </c>
      <c r="W16" s="5">
        <v>0</v>
      </c>
      <c r="X16" s="5">
        <v>0</v>
      </c>
      <c r="Y16" s="5">
        <v>23</v>
      </c>
      <c r="Z16" s="5">
        <v>843</v>
      </c>
      <c r="AA16" s="5">
        <v>1079</v>
      </c>
      <c r="AB16" s="5">
        <v>34</v>
      </c>
      <c r="AC16" s="5">
        <v>89</v>
      </c>
      <c r="AD16" s="5">
        <v>123</v>
      </c>
      <c r="AE16" s="5">
        <v>30</v>
      </c>
      <c r="AF16" s="5">
        <v>21</v>
      </c>
      <c r="AG16" s="5">
        <v>51</v>
      </c>
      <c r="AH16" s="5">
        <v>113</v>
      </c>
      <c r="AI16" s="5">
        <v>163</v>
      </c>
      <c r="AJ16" s="5">
        <v>287</v>
      </c>
      <c r="AK16" s="5">
        <v>1366</v>
      </c>
      <c r="AL16" s="5">
        <v>4590</v>
      </c>
      <c r="AM16" s="5">
        <v>329</v>
      </c>
      <c r="AN16" s="5">
        <v>4919</v>
      </c>
      <c r="AO16" s="5">
        <v>522</v>
      </c>
      <c r="AP16" s="5">
        <v>670</v>
      </c>
      <c r="AQ16" s="5">
        <v>89</v>
      </c>
      <c r="AR16" s="5">
        <v>4859</v>
      </c>
    </row>
    <row r="17" spans="1:44" x14ac:dyDescent="0.3">
      <c r="A17" s="9">
        <v>22341</v>
      </c>
      <c r="B17" s="5">
        <v>90</v>
      </c>
      <c r="C17" s="5">
        <v>133</v>
      </c>
      <c r="D17" s="5">
        <v>223</v>
      </c>
      <c r="E17" s="5">
        <v>255</v>
      </c>
      <c r="F17" s="5">
        <v>478</v>
      </c>
      <c r="G17" s="5">
        <v>2443</v>
      </c>
      <c r="H17" s="5">
        <v>2921</v>
      </c>
      <c r="I17" s="5">
        <v>139</v>
      </c>
      <c r="J17" s="5">
        <v>51</v>
      </c>
      <c r="K17" s="5">
        <v>190</v>
      </c>
      <c r="L17" s="5">
        <v>24</v>
      </c>
      <c r="M17" s="3"/>
      <c r="N17" s="3"/>
      <c r="O17" s="5">
        <v>0</v>
      </c>
      <c r="P17" s="5">
        <v>143</v>
      </c>
      <c r="Q17" s="5">
        <v>282</v>
      </c>
      <c r="R17" s="5">
        <v>0</v>
      </c>
      <c r="S17" s="5">
        <v>282</v>
      </c>
      <c r="T17" s="5">
        <v>295</v>
      </c>
      <c r="U17" s="5">
        <v>17</v>
      </c>
      <c r="V17" s="5">
        <v>6</v>
      </c>
      <c r="W17" s="5">
        <v>0</v>
      </c>
      <c r="X17" s="5">
        <v>0</v>
      </c>
      <c r="Y17" s="5">
        <v>24</v>
      </c>
      <c r="Z17" s="5">
        <v>743</v>
      </c>
      <c r="AA17" s="5">
        <v>957</v>
      </c>
      <c r="AB17" s="5">
        <v>31</v>
      </c>
      <c r="AC17" s="5">
        <v>88</v>
      </c>
      <c r="AD17" s="5">
        <v>119</v>
      </c>
      <c r="AE17" s="5">
        <v>27</v>
      </c>
      <c r="AF17" s="5">
        <v>20</v>
      </c>
      <c r="AG17" s="5">
        <v>47</v>
      </c>
      <c r="AH17" s="5">
        <v>111</v>
      </c>
      <c r="AI17" s="5">
        <v>159</v>
      </c>
      <c r="AJ17" s="5">
        <v>277</v>
      </c>
      <c r="AK17" s="5">
        <v>1234</v>
      </c>
      <c r="AL17" s="5">
        <v>4155</v>
      </c>
      <c r="AM17" s="5">
        <v>226</v>
      </c>
      <c r="AN17" s="5">
        <v>4381</v>
      </c>
      <c r="AO17" s="5">
        <v>571</v>
      </c>
      <c r="AP17" s="5">
        <v>688</v>
      </c>
      <c r="AQ17" s="5">
        <v>-39</v>
      </c>
      <c r="AR17" s="5">
        <v>4225</v>
      </c>
    </row>
    <row r="18" spans="1:44" x14ac:dyDescent="0.3">
      <c r="A18" s="9">
        <v>22433</v>
      </c>
      <c r="B18" s="5">
        <v>105</v>
      </c>
      <c r="C18" s="5">
        <v>144</v>
      </c>
      <c r="D18" s="5">
        <v>249</v>
      </c>
      <c r="E18" s="5">
        <v>291</v>
      </c>
      <c r="F18" s="5">
        <v>540</v>
      </c>
      <c r="G18" s="5">
        <v>2523</v>
      </c>
      <c r="H18" s="5">
        <v>3063</v>
      </c>
      <c r="I18" s="5">
        <v>133</v>
      </c>
      <c r="J18" s="5">
        <v>53</v>
      </c>
      <c r="K18" s="5">
        <v>187</v>
      </c>
      <c r="L18" s="5">
        <v>22</v>
      </c>
      <c r="M18" s="3"/>
      <c r="N18" s="3"/>
      <c r="O18" s="5">
        <v>-2</v>
      </c>
      <c r="P18" s="5">
        <v>157</v>
      </c>
      <c r="Q18" s="5">
        <v>318</v>
      </c>
      <c r="R18" s="5">
        <v>0</v>
      </c>
      <c r="S18" s="5">
        <v>318</v>
      </c>
      <c r="T18" s="5">
        <v>287</v>
      </c>
      <c r="U18" s="5">
        <v>17</v>
      </c>
      <c r="V18" s="5">
        <v>7</v>
      </c>
      <c r="W18" s="5">
        <v>0</v>
      </c>
      <c r="X18" s="5">
        <v>0</v>
      </c>
      <c r="Y18" s="5">
        <v>24</v>
      </c>
      <c r="Z18" s="5">
        <v>787</v>
      </c>
      <c r="AA18" s="5">
        <v>996</v>
      </c>
      <c r="AB18" s="5">
        <v>38</v>
      </c>
      <c r="AC18" s="5">
        <v>148</v>
      </c>
      <c r="AD18" s="5">
        <v>186</v>
      </c>
      <c r="AE18" s="5">
        <v>39</v>
      </c>
      <c r="AF18" s="5">
        <v>21</v>
      </c>
      <c r="AG18" s="5">
        <v>60</v>
      </c>
      <c r="AH18" s="5">
        <v>168</v>
      </c>
      <c r="AI18" s="5">
        <v>228</v>
      </c>
      <c r="AJ18" s="5">
        <v>414</v>
      </c>
      <c r="AK18" s="5">
        <v>1410</v>
      </c>
      <c r="AL18" s="5">
        <v>4473</v>
      </c>
      <c r="AM18" s="5">
        <v>-221</v>
      </c>
      <c r="AN18" s="5">
        <v>4252</v>
      </c>
      <c r="AO18" s="5">
        <v>627</v>
      </c>
      <c r="AP18" s="5">
        <v>606</v>
      </c>
      <c r="AQ18" s="5">
        <v>-141</v>
      </c>
      <c r="AR18" s="5">
        <v>4132</v>
      </c>
    </row>
    <row r="19" spans="1:44" x14ac:dyDescent="0.3">
      <c r="A19" s="9">
        <v>22525</v>
      </c>
      <c r="B19" s="5">
        <v>99</v>
      </c>
      <c r="C19" s="5">
        <v>143</v>
      </c>
      <c r="D19" s="5">
        <v>241</v>
      </c>
      <c r="E19" s="5">
        <v>270</v>
      </c>
      <c r="F19" s="5">
        <v>511</v>
      </c>
      <c r="G19" s="5">
        <v>2528</v>
      </c>
      <c r="H19" s="5">
        <v>3039</v>
      </c>
      <c r="I19" s="5">
        <v>126</v>
      </c>
      <c r="J19" s="5">
        <v>44</v>
      </c>
      <c r="K19" s="5">
        <v>170</v>
      </c>
      <c r="L19" s="5">
        <v>24</v>
      </c>
      <c r="M19" s="3"/>
      <c r="N19" s="3"/>
      <c r="O19" s="5">
        <v>-2</v>
      </c>
      <c r="P19" s="5">
        <v>142</v>
      </c>
      <c r="Q19" s="5">
        <v>329</v>
      </c>
      <c r="R19" s="5">
        <v>0</v>
      </c>
      <c r="S19" s="5">
        <v>329</v>
      </c>
      <c r="T19" s="5">
        <v>273</v>
      </c>
      <c r="U19" s="5">
        <v>17</v>
      </c>
      <c r="V19" s="5">
        <v>8</v>
      </c>
      <c r="W19" s="5">
        <v>0</v>
      </c>
      <c r="X19" s="5">
        <v>0</v>
      </c>
      <c r="Y19" s="5">
        <v>25</v>
      </c>
      <c r="Z19" s="5">
        <v>768</v>
      </c>
      <c r="AA19" s="5">
        <v>962</v>
      </c>
      <c r="AB19" s="5">
        <v>62</v>
      </c>
      <c r="AC19" s="5">
        <v>140</v>
      </c>
      <c r="AD19" s="5">
        <v>202</v>
      </c>
      <c r="AE19" s="5">
        <v>28</v>
      </c>
      <c r="AF19" s="5">
        <v>21</v>
      </c>
      <c r="AG19" s="5">
        <v>50</v>
      </c>
      <c r="AH19" s="5">
        <v>115</v>
      </c>
      <c r="AI19" s="5">
        <v>165</v>
      </c>
      <c r="AJ19" s="5">
        <v>367</v>
      </c>
      <c r="AK19" s="5">
        <v>1329</v>
      </c>
      <c r="AL19" s="5">
        <v>4369</v>
      </c>
      <c r="AM19" s="5">
        <v>-100</v>
      </c>
      <c r="AN19" s="5">
        <v>4269</v>
      </c>
      <c r="AO19" s="5">
        <v>569</v>
      </c>
      <c r="AP19" s="5">
        <v>534</v>
      </c>
      <c r="AQ19" s="5">
        <v>-17</v>
      </c>
      <c r="AR19" s="5">
        <v>4287</v>
      </c>
    </row>
    <row r="20" spans="1:44" x14ac:dyDescent="0.3">
      <c r="A20" s="9">
        <v>22616</v>
      </c>
      <c r="B20" s="5">
        <v>98</v>
      </c>
      <c r="C20" s="5">
        <v>152</v>
      </c>
      <c r="D20" s="5">
        <v>250</v>
      </c>
      <c r="E20" s="5">
        <v>288</v>
      </c>
      <c r="F20" s="5">
        <v>538</v>
      </c>
      <c r="G20" s="5">
        <v>2739</v>
      </c>
      <c r="H20" s="5">
        <v>3278</v>
      </c>
      <c r="I20" s="5">
        <v>117</v>
      </c>
      <c r="J20" s="5">
        <v>51</v>
      </c>
      <c r="K20" s="5">
        <v>168</v>
      </c>
      <c r="L20" s="5">
        <v>22</v>
      </c>
      <c r="M20" s="3"/>
      <c r="N20" s="3"/>
      <c r="O20" s="5">
        <v>-5</v>
      </c>
      <c r="P20" s="5">
        <v>143</v>
      </c>
      <c r="Q20" s="5">
        <v>333</v>
      </c>
      <c r="R20" s="5">
        <v>0</v>
      </c>
      <c r="S20" s="5">
        <v>333</v>
      </c>
      <c r="T20" s="5">
        <v>264</v>
      </c>
      <c r="U20" s="5">
        <v>17</v>
      </c>
      <c r="V20" s="5">
        <v>9</v>
      </c>
      <c r="W20" s="5">
        <v>0</v>
      </c>
      <c r="X20" s="5">
        <v>0</v>
      </c>
      <c r="Y20" s="5">
        <v>26</v>
      </c>
      <c r="Z20" s="5">
        <v>765</v>
      </c>
      <c r="AA20" s="5">
        <v>954</v>
      </c>
      <c r="AB20" s="5">
        <v>53</v>
      </c>
      <c r="AC20" s="5">
        <v>149</v>
      </c>
      <c r="AD20" s="5">
        <v>202</v>
      </c>
      <c r="AE20" s="5">
        <v>27</v>
      </c>
      <c r="AF20" s="5">
        <v>17</v>
      </c>
      <c r="AG20" s="5">
        <v>44</v>
      </c>
      <c r="AH20" s="5">
        <v>120</v>
      </c>
      <c r="AI20" s="5">
        <v>164</v>
      </c>
      <c r="AJ20" s="5">
        <v>366</v>
      </c>
      <c r="AK20" s="5">
        <v>1320</v>
      </c>
      <c r="AL20" s="5">
        <v>4598</v>
      </c>
      <c r="AM20" s="5">
        <v>74</v>
      </c>
      <c r="AN20" s="5">
        <v>4672</v>
      </c>
      <c r="AO20" s="5">
        <v>643</v>
      </c>
      <c r="AP20" s="5">
        <v>510</v>
      </c>
      <c r="AQ20" s="5">
        <v>5</v>
      </c>
      <c r="AR20" s="5">
        <v>4809</v>
      </c>
    </row>
    <row r="21" spans="1:44" x14ac:dyDescent="0.3">
      <c r="A21" s="9">
        <v>22706</v>
      </c>
      <c r="B21" s="5">
        <v>90</v>
      </c>
      <c r="C21" s="5">
        <v>142</v>
      </c>
      <c r="D21" s="5">
        <v>232</v>
      </c>
      <c r="E21" s="5">
        <v>275</v>
      </c>
      <c r="F21" s="5">
        <v>507</v>
      </c>
      <c r="G21" s="5">
        <v>2543</v>
      </c>
      <c r="H21" s="5">
        <v>3050</v>
      </c>
      <c r="I21" s="5">
        <v>117</v>
      </c>
      <c r="J21" s="5">
        <v>52</v>
      </c>
      <c r="K21" s="5">
        <v>170</v>
      </c>
      <c r="L21" s="5">
        <v>24</v>
      </c>
      <c r="M21" s="3"/>
      <c r="N21" s="3"/>
      <c r="O21" s="5">
        <v>-5</v>
      </c>
      <c r="P21" s="5">
        <v>135</v>
      </c>
      <c r="Q21" s="5">
        <v>304</v>
      </c>
      <c r="R21" s="5">
        <v>0</v>
      </c>
      <c r="S21" s="5">
        <v>304</v>
      </c>
      <c r="T21" s="5">
        <v>260</v>
      </c>
      <c r="U21" s="5">
        <v>17</v>
      </c>
      <c r="V21" s="5">
        <v>9</v>
      </c>
      <c r="W21" s="5">
        <v>0</v>
      </c>
      <c r="X21" s="5">
        <v>0</v>
      </c>
      <c r="Y21" s="5">
        <v>27</v>
      </c>
      <c r="Z21" s="5">
        <v>725</v>
      </c>
      <c r="AA21" s="5">
        <v>919</v>
      </c>
      <c r="AB21" s="5">
        <v>41</v>
      </c>
      <c r="AC21" s="5">
        <v>122</v>
      </c>
      <c r="AD21" s="5">
        <v>163</v>
      </c>
      <c r="AE21" s="5">
        <v>29</v>
      </c>
      <c r="AF21" s="5">
        <v>26</v>
      </c>
      <c r="AG21" s="5">
        <v>55</v>
      </c>
      <c r="AH21" s="5">
        <v>103</v>
      </c>
      <c r="AI21" s="5">
        <v>157</v>
      </c>
      <c r="AJ21" s="5">
        <v>320</v>
      </c>
      <c r="AK21" s="5">
        <v>1239</v>
      </c>
      <c r="AL21" s="5">
        <v>4289</v>
      </c>
      <c r="AM21" s="5">
        <v>-26</v>
      </c>
      <c r="AN21" s="5">
        <v>4263</v>
      </c>
      <c r="AO21" s="5">
        <v>630</v>
      </c>
      <c r="AP21" s="5">
        <v>578</v>
      </c>
      <c r="AQ21" s="5">
        <v>-51</v>
      </c>
      <c r="AR21" s="5">
        <v>4263</v>
      </c>
    </row>
    <row r="22" spans="1:44" x14ac:dyDescent="0.3">
      <c r="A22" s="9">
        <v>22798</v>
      </c>
      <c r="B22" s="5">
        <v>109</v>
      </c>
      <c r="C22" s="5">
        <v>148</v>
      </c>
      <c r="D22" s="5">
        <v>257</v>
      </c>
      <c r="E22" s="5">
        <v>316</v>
      </c>
      <c r="F22" s="5">
        <v>573</v>
      </c>
      <c r="G22" s="5">
        <v>2685</v>
      </c>
      <c r="H22" s="5">
        <v>3257</v>
      </c>
      <c r="I22" s="5">
        <v>128</v>
      </c>
      <c r="J22" s="5">
        <v>55</v>
      </c>
      <c r="K22" s="5">
        <v>182</v>
      </c>
      <c r="L22" s="5">
        <v>25</v>
      </c>
      <c r="M22" s="3"/>
      <c r="N22" s="3"/>
      <c r="O22" s="5">
        <v>-10</v>
      </c>
      <c r="P22" s="5">
        <v>149</v>
      </c>
      <c r="Q22" s="5">
        <v>351</v>
      </c>
      <c r="R22" s="5">
        <v>0</v>
      </c>
      <c r="S22" s="5">
        <v>351</v>
      </c>
      <c r="T22" s="5">
        <v>261</v>
      </c>
      <c r="U22" s="5">
        <v>18</v>
      </c>
      <c r="V22" s="5">
        <v>10</v>
      </c>
      <c r="W22" s="5">
        <v>0</v>
      </c>
      <c r="X22" s="5">
        <v>0</v>
      </c>
      <c r="Y22" s="5">
        <v>28</v>
      </c>
      <c r="Z22" s="5">
        <v>789</v>
      </c>
      <c r="AA22" s="5">
        <v>997</v>
      </c>
      <c r="AB22" s="5">
        <v>54</v>
      </c>
      <c r="AC22" s="5">
        <v>142</v>
      </c>
      <c r="AD22" s="5">
        <v>196</v>
      </c>
      <c r="AE22" s="5">
        <v>35</v>
      </c>
      <c r="AF22" s="5">
        <v>30</v>
      </c>
      <c r="AG22" s="5">
        <v>65</v>
      </c>
      <c r="AH22" s="5">
        <v>154</v>
      </c>
      <c r="AI22" s="5">
        <v>219</v>
      </c>
      <c r="AJ22" s="5">
        <v>415</v>
      </c>
      <c r="AK22" s="5">
        <v>1412</v>
      </c>
      <c r="AL22" s="5">
        <v>4669</v>
      </c>
      <c r="AM22" s="5">
        <v>-191</v>
      </c>
      <c r="AN22" s="5">
        <v>4478</v>
      </c>
      <c r="AO22" s="5">
        <v>634</v>
      </c>
      <c r="AP22" s="5">
        <v>621</v>
      </c>
      <c r="AQ22" s="5">
        <v>-85</v>
      </c>
      <c r="AR22" s="5">
        <v>4406</v>
      </c>
    </row>
    <row r="23" spans="1:44" x14ac:dyDescent="0.3">
      <c r="A23" s="9">
        <v>22890</v>
      </c>
      <c r="B23" s="5">
        <v>90</v>
      </c>
      <c r="C23" s="5">
        <v>145</v>
      </c>
      <c r="D23" s="5">
        <v>235</v>
      </c>
      <c r="E23" s="5">
        <v>288</v>
      </c>
      <c r="F23" s="5">
        <v>523</v>
      </c>
      <c r="G23" s="5">
        <v>2699</v>
      </c>
      <c r="H23" s="5">
        <v>3222</v>
      </c>
      <c r="I23" s="5">
        <v>137</v>
      </c>
      <c r="J23" s="5">
        <v>51</v>
      </c>
      <c r="K23" s="5">
        <v>188</v>
      </c>
      <c r="L23" s="5">
        <v>30</v>
      </c>
      <c r="M23" s="3"/>
      <c r="N23" s="3"/>
      <c r="O23" s="5">
        <v>-8</v>
      </c>
      <c r="P23" s="5">
        <v>173</v>
      </c>
      <c r="Q23" s="5">
        <v>337</v>
      </c>
      <c r="R23" s="5">
        <v>0</v>
      </c>
      <c r="S23" s="5">
        <v>337</v>
      </c>
      <c r="T23" s="5">
        <v>266</v>
      </c>
      <c r="U23" s="5">
        <v>18</v>
      </c>
      <c r="V23" s="5">
        <v>12</v>
      </c>
      <c r="W23" s="5">
        <v>0</v>
      </c>
      <c r="X23" s="5">
        <v>0</v>
      </c>
      <c r="Y23" s="5">
        <v>30</v>
      </c>
      <c r="Z23" s="5">
        <v>806</v>
      </c>
      <c r="AA23" s="5">
        <v>1024</v>
      </c>
      <c r="AB23" s="5">
        <v>42</v>
      </c>
      <c r="AC23" s="5">
        <v>122</v>
      </c>
      <c r="AD23" s="5">
        <v>164</v>
      </c>
      <c r="AE23" s="5">
        <v>30</v>
      </c>
      <c r="AF23" s="5">
        <v>26</v>
      </c>
      <c r="AG23" s="5">
        <v>56</v>
      </c>
      <c r="AH23" s="5">
        <v>107</v>
      </c>
      <c r="AI23" s="5">
        <v>162</v>
      </c>
      <c r="AJ23" s="5">
        <v>326</v>
      </c>
      <c r="AK23" s="5">
        <v>1350</v>
      </c>
      <c r="AL23" s="5">
        <v>4572</v>
      </c>
      <c r="AM23" s="5">
        <v>80</v>
      </c>
      <c r="AN23" s="5">
        <v>4652</v>
      </c>
      <c r="AO23" s="5">
        <v>539</v>
      </c>
      <c r="AP23" s="5">
        <v>656</v>
      </c>
      <c r="AQ23" s="5">
        <v>54</v>
      </c>
      <c r="AR23" s="5">
        <v>4588</v>
      </c>
    </row>
    <row r="24" spans="1:44" x14ac:dyDescent="0.3">
      <c r="A24" s="9">
        <v>22981</v>
      </c>
      <c r="B24" s="5">
        <v>103</v>
      </c>
      <c r="C24" s="5">
        <v>161</v>
      </c>
      <c r="D24" s="5">
        <v>264</v>
      </c>
      <c r="E24" s="5">
        <v>301</v>
      </c>
      <c r="F24" s="5">
        <v>565</v>
      </c>
      <c r="G24" s="5">
        <v>2950</v>
      </c>
      <c r="H24" s="5">
        <v>3516</v>
      </c>
      <c r="I24" s="5">
        <v>137</v>
      </c>
      <c r="J24" s="5">
        <v>57</v>
      </c>
      <c r="K24" s="5">
        <v>194</v>
      </c>
      <c r="L24" s="5">
        <v>29</v>
      </c>
      <c r="M24" s="3"/>
      <c r="N24" s="3"/>
      <c r="O24" s="5">
        <v>-11</v>
      </c>
      <c r="P24" s="5">
        <v>167</v>
      </c>
      <c r="Q24" s="5">
        <v>374</v>
      </c>
      <c r="R24" s="5">
        <v>0</v>
      </c>
      <c r="S24" s="5">
        <v>374</v>
      </c>
      <c r="T24" s="5">
        <v>265</v>
      </c>
      <c r="U24" s="5">
        <v>18</v>
      </c>
      <c r="V24" s="5">
        <v>13</v>
      </c>
      <c r="W24" s="5">
        <v>0</v>
      </c>
      <c r="X24" s="5">
        <v>0</v>
      </c>
      <c r="Y24" s="5">
        <v>31</v>
      </c>
      <c r="Z24" s="5">
        <v>837</v>
      </c>
      <c r="AA24" s="5">
        <v>1061</v>
      </c>
      <c r="AB24" s="5">
        <v>41</v>
      </c>
      <c r="AC24" s="5">
        <v>139</v>
      </c>
      <c r="AD24" s="5">
        <v>181</v>
      </c>
      <c r="AE24" s="5">
        <v>31</v>
      </c>
      <c r="AF24" s="5">
        <v>24</v>
      </c>
      <c r="AG24" s="5">
        <v>55</v>
      </c>
      <c r="AH24" s="5">
        <v>121</v>
      </c>
      <c r="AI24" s="5">
        <v>176</v>
      </c>
      <c r="AJ24" s="5">
        <v>356</v>
      </c>
      <c r="AK24" s="5">
        <v>1417</v>
      </c>
      <c r="AL24" s="5">
        <v>4933</v>
      </c>
      <c r="AM24" s="5">
        <v>305</v>
      </c>
      <c r="AN24" s="5">
        <v>5238</v>
      </c>
      <c r="AO24" s="5">
        <v>642</v>
      </c>
      <c r="AP24" s="5">
        <v>652</v>
      </c>
      <c r="AQ24" s="5">
        <v>45</v>
      </c>
      <c r="AR24" s="5">
        <v>5273</v>
      </c>
    </row>
    <row r="25" spans="1:44" x14ac:dyDescent="0.3">
      <c r="A25" s="9">
        <v>23071</v>
      </c>
      <c r="B25" s="5">
        <v>93</v>
      </c>
      <c r="C25" s="5">
        <v>159</v>
      </c>
      <c r="D25" s="5">
        <v>252</v>
      </c>
      <c r="E25" s="5">
        <v>287</v>
      </c>
      <c r="F25" s="5">
        <v>540</v>
      </c>
      <c r="G25" s="5">
        <v>2715</v>
      </c>
      <c r="H25" s="5">
        <v>3255</v>
      </c>
      <c r="I25" s="5">
        <v>135</v>
      </c>
      <c r="J25" s="5">
        <v>59</v>
      </c>
      <c r="K25" s="5">
        <v>195</v>
      </c>
      <c r="L25" s="5">
        <v>25</v>
      </c>
      <c r="M25" s="3"/>
      <c r="N25" s="3"/>
      <c r="O25" s="5">
        <v>-9</v>
      </c>
      <c r="P25" s="5">
        <v>142</v>
      </c>
      <c r="Q25" s="5">
        <v>358</v>
      </c>
      <c r="R25" s="5">
        <v>0</v>
      </c>
      <c r="S25" s="5">
        <v>358</v>
      </c>
      <c r="T25" s="5">
        <v>267</v>
      </c>
      <c r="U25" s="5">
        <v>19</v>
      </c>
      <c r="V25" s="5">
        <v>13</v>
      </c>
      <c r="W25" s="5">
        <v>0</v>
      </c>
      <c r="X25" s="5">
        <v>0</v>
      </c>
      <c r="Y25" s="5">
        <v>32</v>
      </c>
      <c r="Z25" s="5">
        <v>799</v>
      </c>
      <c r="AA25" s="5">
        <v>1019</v>
      </c>
      <c r="AB25" s="5">
        <v>32</v>
      </c>
      <c r="AC25" s="5">
        <v>134</v>
      </c>
      <c r="AD25" s="5">
        <v>166</v>
      </c>
      <c r="AE25" s="5">
        <v>26</v>
      </c>
      <c r="AF25" s="5">
        <v>19</v>
      </c>
      <c r="AG25" s="5">
        <v>45</v>
      </c>
      <c r="AH25" s="5">
        <v>111</v>
      </c>
      <c r="AI25" s="5">
        <v>156</v>
      </c>
      <c r="AJ25" s="5">
        <v>322</v>
      </c>
      <c r="AK25" s="5">
        <v>1342</v>
      </c>
      <c r="AL25" s="5">
        <v>4597</v>
      </c>
      <c r="AM25" s="5">
        <v>126</v>
      </c>
      <c r="AN25" s="5">
        <v>4723</v>
      </c>
      <c r="AO25" s="5">
        <v>653</v>
      </c>
      <c r="AP25" s="5">
        <v>656</v>
      </c>
      <c r="AQ25" s="5">
        <v>-67</v>
      </c>
      <c r="AR25" s="5">
        <v>4653</v>
      </c>
    </row>
    <row r="26" spans="1:44" x14ac:dyDescent="0.3">
      <c r="A26" s="9">
        <v>23163</v>
      </c>
      <c r="B26" s="5">
        <v>107</v>
      </c>
      <c r="C26" s="5">
        <v>178</v>
      </c>
      <c r="D26" s="5">
        <v>285</v>
      </c>
      <c r="E26" s="5">
        <v>333</v>
      </c>
      <c r="F26" s="5">
        <v>618</v>
      </c>
      <c r="G26" s="5">
        <v>2847</v>
      </c>
      <c r="H26" s="5">
        <v>3466</v>
      </c>
      <c r="I26" s="5">
        <v>137</v>
      </c>
      <c r="J26" s="5">
        <v>63</v>
      </c>
      <c r="K26" s="5">
        <v>201</v>
      </c>
      <c r="L26" s="5">
        <v>29</v>
      </c>
      <c r="M26" s="3"/>
      <c r="N26" s="3"/>
      <c r="O26" s="5">
        <v>-10</v>
      </c>
      <c r="P26" s="5">
        <v>158</v>
      </c>
      <c r="Q26" s="5">
        <v>380</v>
      </c>
      <c r="R26" s="5">
        <v>0</v>
      </c>
      <c r="S26" s="5">
        <v>380</v>
      </c>
      <c r="T26" s="5">
        <v>272</v>
      </c>
      <c r="U26" s="5">
        <v>19</v>
      </c>
      <c r="V26" s="5">
        <v>14</v>
      </c>
      <c r="W26" s="5">
        <v>0</v>
      </c>
      <c r="X26" s="5">
        <v>0</v>
      </c>
      <c r="Y26" s="5">
        <v>34</v>
      </c>
      <c r="Z26" s="5">
        <v>843</v>
      </c>
      <c r="AA26" s="5">
        <v>1073</v>
      </c>
      <c r="AB26" s="5">
        <v>53</v>
      </c>
      <c r="AC26" s="5">
        <v>194</v>
      </c>
      <c r="AD26" s="5">
        <v>247</v>
      </c>
      <c r="AE26" s="5">
        <v>41</v>
      </c>
      <c r="AF26" s="5">
        <v>41</v>
      </c>
      <c r="AG26" s="5">
        <v>81</v>
      </c>
      <c r="AH26" s="5">
        <v>176</v>
      </c>
      <c r="AI26" s="5">
        <v>257</v>
      </c>
      <c r="AJ26" s="5">
        <v>504</v>
      </c>
      <c r="AK26" s="5">
        <v>1577</v>
      </c>
      <c r="AL26" s="5">
        <v>5042</v>
      </c>
      <c r="AM26" s="5">
        <v>-268</v>
      </c>
      <c r="AN26" s="5">
        <v>4774</v>
      </c>
      <c r="AO26" s="5">
        <v>663</v>
      </c>
      <c r="AP26" s="5">
        <v>692</v>
      </c>
      <c r="AQ26" s="5">
        <v>-52</v>
      </c>
      <c r="AR26" s="5">
        <v>4693</v>
      </c>
    </row>
    <row r="27" spans="1:44" x14ac:dyDescent="0.3">
      <c r="A27" s="9">
        <v>23255</v>
      </c>
      <c r="B27" s="5">
        <v>86</v>
      </c>
      <c r="C27" s="5">
        <v>166</v>
      </c>
      <c r="D27" s="5">
        <v>252</v>
      </c>
      <c r="E27" s="5">
        <v>302</v>
      </c>
      <c r="F27" s="5">
        <v>555</v>
      </c>
      <c r="G27" s="5">
        <v>2940</v>
      </c>
      <c r="H27" s="5">
        <v>3495</v>
      </c>
      <c r="I27" s="5">
        <v>154</v>
      </c>
      <c r="J27" s="5">
        <v>57</v>
      </c>
      <c r="K27" s="5">
        <v>211</v>
      </c>
      <c r="L27" s="5">
        <v>34</v>
      </c>
      <c r="M27" s="3"/>
      <c r="N27" s="3"/>
      <c r="O27" s="5">
        <v>-8</v>
      </c>
      <c r="P27" s="5">
        <v>179</v>
      </c>
      <c r="Q27" s="5">
        <v>389</v>
      </c>
      <c r="R27" s="5">
        <v>0</v>
      </c>
      <c r="S27" s="5">
        <v>389</v>
      </c>
      <c r="T27" s="5">
        <v>282</v>
      </c>
      <c r="U27" s="5">
        <v>20</v>
      </c>
      <c r="V27" s="5">
        <v>15</v>
      </c>
      <c r="W27" s="5">
        <v>0</v>
      </c>
      <c r="X27" s="5">
        <v>0</v>
      </c>
      <c r="Y27" s="5">
        <v>35</v>
      </c>
      <c r="Z27" s="5">
        <v>885</v>
      </c>
      <c r="AA27" s="5">
        <v>1130</v>
      </c>
      <c r="AB27" s="5">
        <v>39</v>
      </c>
      <c r="AC27" s="5">
        <v>136</v>
      </c>
      <c r="AD27" s="5">
        <v>175</v>
      </c>
      <c r="AE27" s="5">
        <v>37</v>
      </c>
      <c r="AF27" s="5">
        <v>23</v>
      </c>
      <c r="AG27" s="5">
        <v>60</v>
      </c>
      <c r="AH27" s="5">
        <v>119</v>
      </c>
      <c r="AI27" s="5">
        <v>179</v>
      </c>
      <c r="AJ27" s="5">
        <v>354</v>
      </c>
      <c r="AK27" s="5">
        <v>1484</v>
      </c>
      <c r="AL27" s="5">
        <v>4978</v>
      </c>
      <c r="AM27" s="5">
        <v>38</v>
      </c>
      <c r="AN27" s="5">
        <v>5016</v>
      </c>
      <c r="AO27" s="5">
        <v>717</v>
      </c>
      <c r="AP27" s="5">
        <v>697</v>
      </c>
      <c r="AQ27" s="5">
        <v>49</v>
      </c>
      <c r="AR27" s="5">
        <v>5085</v>
      </c>
    </row>
    <row r="28" spans="1:44" x14ac:dyDescent="0.3">
      <c r="A28" s="9">
        <v>23346</v>
      </c>
      <c r="B28" s="5">
        <v>78</v>
      </c>
      <c r="C28" s="5">
        <v>182</v>
      </c>
      <c r="D28" s="5">
        <v>260</v>
      </c>
      <c r="E28" s="5">
        <v>325</v>
      </c>
      <c r="F28" s="5">
        <v>584</v>
      </c>
      <c r="G28" s="5">
        <v>3196</v>
      </c>
      <c r="H28" s="5">
        <v>3780</v>
      </c>
      <c r="I28" s="5">
        <v>152</v>
      </c>
      <c r="J28" s="5">
        <v>64</v>
      </c>
      <c r="K28" s="5">
        <v>216</v>
      </c>
      <c r="L28" s="5">
        <v>35</v>
      </c>
      <c r="M28" s="3"/>
      <c r="N28" s="3"/>
      <c r="O28" s="5">
        <v>-8</v>
      </c>
      <c r="P28" s="5">
        <v>195</v>
      </c>
      <c r="Q28" s="5">
        <v>419</v>
      </c>
      <c r="R28" s="5">
        <v>0</v>
      </c>
      <c r="S28" s="5">
        <v>419</v>
      </c>
      <c r="T28" s="5">
        <v>284</v>
      </c>
      <c r="U28" s="5">
        <v>20</v>
      </c>
      <c r="V28" s="5">
        <v>15</v>
      </c>
      <c r="W28" s="5">
        <v>1</v>
      </c>
      <c r="X28" s="5">
        <v>0</v>
      </c>
      <c r="Y28" s="5">
        <v>36</v>
      </c>
      <c r="Z28" s="5">
        <v>934</v>
      </c>
      <c r="AA28" s="5">
        <v>1185</v>
      </c>
      <c r="AB28" s="5">
        <v>43</v>
      </c>
      <c r="AC28" s="5">
        <v>158</v>
      </c>
      <c r="AD28" s="5">
        <v>201</v>
      </c>
      <c r="AE28" s="5">
        <v>48</v>
      </c>
      <c r="AF28" s="5">
        <v>29</v>
      </c>
      <c r="AG28" s="5">
        <v>77</v>
      </c>
      <c r="AH28" s="5">
        <v>151</v>
      </c>
      <c r="AI28" s="5">
        <v>228</v>
      </c>
      <c r="AJ28" s="5">
        <v>430</v>
      </c>
      <c r="AK28" s="5">
        <v>1615</v>
      </c>
      <c r="AL28" s="5">
        <v>5395</v>
      </c>
      <c r="AM28" s="5">
        <v>185</v>
      </c>
      <c r="AN28" s="5">
        <v>5580</v>
      </c>
      <c r="AO28" s="5">
        <v>831</v>
      </c>
      <c r="AP28" s="5">
        <v>677</v>
      </c>
      <c r="AQ28" s="5">
        <v>62</v>
      </c>
      <c r="AR28" s="5">
        <v>5796</v>
      </c>
    </row>
    <row r="29" spans="1:44" x14ac:dyDescent="0.3">
      <c r="A29" s="9">
        <v>23437</v>
      </c>
      <c r="B29" s="5">
        <v>111</v>
      </c>
      <c r="C29" s="5">
        <v>163</v>
      </c>
      <c r="D29" s="5">
        <v>274</v>
      </c>
      <c r="E29" s="5">
        <v>316</v>
      </c>
      <c r="F29" s="5">
        <v>590</v>
      </c>
      <c r="G29" s="5">
        <v>2934</v>
      </c>
      <c r="H29" s="5">
        <v>3524</v>
      </c>
      <c r="I29" s="5">
        <v>160</v>
      </c>
      <c r="J29" s="5">
        <v>67</v>
      </c>
      <c r="K29" s="5">
        <v>227</v>
      </c>
      <c r="L29" s="5">
        <v>31</v>
      </c>
      <c r="M29" s="3"/>
      <c r="N29" s="3"/>
      <c r="O29" s="5">
        <v>-6</v>
      </c>
      <c r="P29" s="5">
        <v>165</v>
      </c>
      <c r="Q29" s="5">
        <v>348</v>
      </c>
      <c r="R29" s="5">
        <v>0</v>
      </c>
      <c r="S29" s="5">
        <v>348</v>
      </c>
      <c r="T29" s="5">
        <v>285</v>
      </c>
      <c r="U29" s="5">
        <v>21</v>
      </c>
      <c r="V29" s="5">
        <v>16</v>
      </c>
      <c r="W29" s="5">
        <v>1</v>
      </c>
      <c r="X29" s="5">
        <v>0</v>
      </c>
      <c r="Y29" s="5">
        <v>38</v>
      </c>
      <c r="Z29" s="5">
        <v>835</v>
      </c>
      <c r="AA29" s="5">
        <v>1092</v>
      </c>
      <c r="AB29" s="5">
        <v>42</v>
      </c>
      <c r="AC29" s="5">
        <v>136</v>
      </c>
      <c r="AD29" s="5">
        <v>178</v>
      </c>
      <c r="AE29" s="5">
        <v>39</v>
      </c>
      <c r="AF29" s="5">
        <v>23</v>
      </c>
      <c r="AG29" s="5">
        <v>62</v>
      </c>
      <c r="AH29" s="5">
        <v>130</v>
      </c>
      <c r="AI29" s="5">
        <v>192</v>
      </c>
      <c r="AJ29" s="5">
        <v>370</v>
      </c>
      <c r="AK29" s="5">
        <v>1462</v>
      </c>
      <c r="AL29" s="5">
        <v>4986</v>
      </c>
      <c r="AM29" s="5">
        <v>56</v>
      </c>
      <c r="AN29" s="5">
        <v>5042</v>
      </c>
      <c r="AO29" s="5">
        <v>812</v>
      </c>
      <c r="AP29" s="5">
        <v>736</v>
      </c>
      <c r="AQ29" s="5">
        <v>-68</v>
      </c>
      <c r="AR29" s="5">
        <v>5050</v>
      </c>
    </row>
    <row r="30" spans="1:44" x14ac:dyDescent="0.3">
      <c r="A30" s="9">
        <v>23529</v>
      </c>
      <c r="B30" s="5">
        <v>136</v>
      </c>
      <c r="C30" s="5">
        <v>178</v>
      </c>
      <c r="D30" s="5">
        <v>314</v>
      </c>
      <c r="E30" s="5">
        <v>373</v>
      </c>
      <c r="F30" s="5">
        <v>687</v>
      </c>
      <c r="G30" s="5">
        <v>3107</v>
      </c>
      <c r="H30" s="5">
        <v>3794</v>
      </c>
      <c r="I30" s="5">
        <v>171</v>
      </c>
      <c r="J30" s="5">
        <v>68</v>
      </c>
      <c r="K30" s="5">
        <v>239</v>
      </c>
      <c r="L30" s="5">
        <v>37</v>
      </c>
      <c r="M30" s="3"/>
      <c r="N30" s="3"/>
      <c r="O30" s="5">
        <v>-7</v>
      </c>
      <c r="P30" s="5">
        <v>189</v>
      </c>
      <c r="Q30" s="5">
        <v>474</v>
      </c>
      <c r="R30" s="5">
        <v>0</v>
      </c>
      <c r="S30" s="5">
        <v>474</v>
      </c>
      <c r="T30" s="5">
        <v>284</v>
      </c>
      <c r="U30" s="5">
        <v>21</v>
      </c>
      <c r="V30" s="5">
        <v>17</v>
      </c>
      <c r="W30" s="5">
        <v>1</v>
      </c>
      <c r="X30" s="5">
        <v>0</v>
      </c>
      <c r="Y30" s="5">
        <v>39</v>
      </c>
      <c r="Z30" s="5">
        <v>986</v>
      </c>
      <c r="AA30" s="5">
        <v>1262</v>
      </c>
      <c r="AB30" s="5">
        <v>59</v>
      </c>
      <c r="AC30" s="5">
        <v>208</v>
      </c>
      <c r="AD30" s="5">
        <v>267</v>
      </c>
      <c r="AE30" s="5">
        <v>56</v>
      </c>
      <c r="AF30" s="5">
        <v>44</v>
      </c>
      <c r="AG30" s="5">
        <v>100</v>
      </c>
      <c r="AH30" s="5">
        <v>197</v>
      </c>
      <c r="AI30" s="5">
        <v>297</v>
      </c>
      <c r="AJ30" s="5">
        <v>564</v>
      </c>
      <c r="AK30" s="5">
        <v>1826</v>
      </c>
      <c r="AL30" s="5">
        <v>5620</v>
      </c>
      <c r="AM30" s="5">
        <v>-143</v>
      </c>
      <c r="AN30" s="5">
        <v>5477</v>
      </c>
      <c r="AO30" s="5">
        <v>809</v>
      </c>
      <c r="AP30" s="5">
        <v>810</v>
      </c>
      <c r="AQ30" s="5">
        <v>-184</v>
      </c>
      <c r="AR30" s="5">
        <v>5292</v>
      </c>
    </row>
    <row r="31" spans="1:44" x14ac:dyDescent="0.3">
      <c r="A31" s="9">
        <v>23621</v>
      </c>
      <c r="B31" s="5">
        <v>119</v>
      </c>
      <c r="C31" s="5">
        <v>192</v>
      </c>
      <c r="D31" s="5">
        <v>310</v>
      </c>
      <c r="E31" s="5">
        <v>326</v>
      </c>
      <c r="F31" s="5">
        <v>637</v>
      </c>
      <c r="G31" s="5">
        <v>3172</v>
      </c>
      <c r="H31" s="5">
        <v>3809</v>
      </c>
      <c r="I31" s="5">
        <v>190</v>
      </c>
      <c r="J31" s="5">
        <v>64</v>
      </c>
      <c r="K31" s="5">
        <v>254</v>
      </c>
      <c r="L31" s="5">
        <v>39</v>
      </c>
      <c r="M31" s="3"/>
      <c r="N31" s="3"/>
      <c r="O31" s="5">
        <v>-5</v>
      </c>
      <c r="P31" s="5">
        <v>186</v>
      </c>
      <c r="Q31" s="5">
        <v>461</v>
      </c>
      <c r="R31" s="5">
        <v>0</v>
      </c>
      <c r="S31" s="5">
        <v>461</v>
      </c>
      <c r="T31" s="5">
        <v>278</v>
      </c>
      <c r="U31" s="5">
        <v>22</v>
      </c>
      <c r="V31" s="5">
        <v>18</v>
      </c>
      <c r="W31" s="5">
        <v>0</v>
      </c>
      <c r="X31" s="5">
        <v>0</v>
      </c>
      <c r="Y31" s="5">
        <v>40</v>
      </c>
      <c r="Z31" s="5">
        <v>965</v>
      </c>
      <c r="AA31" s="5">
        <v>1258</v>
      </c>
      <c r="AB31" s="5">
        <v>60</v>
      </c>
      <c r="AC31" s="5">
        <v>158</v>
      </c>
      <c r="AD31" s="5">
        <v>218</v>
      </c>
      <c r="AE31" s="5">
        <v>49</v>
      </c>
      <c r="AF31" s="5">
        <v>35</v>
      </c>
      <c r="AG31" s="5">
        <v>83</v>
      </c>
      <c r="AH31" s="5">
        <v>135</v>
      </c>
      <c r="AI31" s="5">
        <v>218</v>
      </c>
      <c r="AJ31" s="5">
        <v>436</v>
      </c>
      <c r="AK31" s="5">
        <v>1694</v>
      </c>
      <c r="AL31" s="5">
        <v>5503</v>
      </c>
      <c r="AM31" s="5">
        <v>80</v>
      </c>
      <c r="AN31" s="5">
        <v>5583</v>
      </c>
      <c r="AO31" s="5">
        <v>710</v>
      </c>
      <c r="AP31" s="5">
        <v>847</v>
      </c>
      <c r="AQ31" s="5">
        <v>87</v>
      </c>
      <c r="AR31" s="5">
        <v>5533</v>
      </c>
    </row>
    <row r="32" spans="1:44" x14ac:dyDescent="0.3">
      <c r="A32" s="9">
        <v>23712</v>
      </c>
      <c r="B32" s="5">
        <v>132</v>
      </c>
      <c r="C32" s="5">
        <v>203</v>
      </c>
      <c r="D32" s="5">
        <v>335</v>
      </c>
      <c r="E32" s="5">
        <v>364</v>
      </c>
      <c r="F32" s="5">
        <v>699</v>
      </c>
      <c r="G32" s="5">
        <v>3490</v>
      </c>
      <c r="H32" s="5">
        <v>4190</v>
      </c>
      <c r="I32" s="5">
        <v>188</v>
      </c>
      <c r="J32" s="5">
        <v>73</v>
      </c>
      <c r="K32" s="5">
        <v>261</v>
      </c>
      <c r="L32" s="5">
        <v>40</v>
      </c>
      <c r="M32" s="3"/>
      <c r="N32" s="3"/>
      <c r="O32" s="5">
        <v>-6</v>
      </c>
      <c r="P32" s="5">
        <v>207</v>
      </c>
      <c r="Q32" s="5">
        <v>516</v>
      </c>
      <c r="R32" s="5">
        <v>0</v>
      </c>
      <c r="S32" s="5">
        <v>516</v>
      </c>
      <c r="T32" s="5">
        <v>275</v>
      </c>
      <c r="U32" s="5">
        <v>22</v>
      </c>
      <c r="V32" s="5">
        <v>19</v>
      </c>
      <c r="W32" s="5">
        <v>0</v>
      </c>
      <c r="X32" s="5">
        <v>0</v>
      </c>
      <c r="Y32" s="5">
        <v>42</v>
      </c>
      <c r="Z32" s="5">
        <v>1039</v>
      </c>
      <c r="AA32" s="5">
        <v>1340</v>
      </c>
      <c r="AB32" s="5">
        <v>62</v>
      </c>
      <c r="AC32" s="5">
        <v>174</v>
      </c>
      <c r="AD32" s="5">
        <v>236</v>
      </c>
      <c r="AE32" s="5">
        <v>47</v>
      </c>
      <c r="AF32" s="5">
        <v>30</v>
      </c>
      <c r="AG32" s="5">
        <v>76</v>
      </c>
      <c r="AH32" s="5">
        <v>170</v>
      </c>
      <c r="AI32" s="5">
        <v>246</v>
      </c>
      <c r="AJ32" s="5">
        <v>483</v>
      </c>
      <c r="AK32" s="5">
        <v>1823</v>
      </c>
      <c r="AL32" s="5">
        <v>6013</v>
      </c>
      <c r="AM32" s="5">
        <v>413</v>
      </c>
      <c r="AN32" s="5">
        <v>6426</v>
      </c>
      <c r="AO32" s="5">
        <v>792</v>
      </c>
      <c r="AP32" s="5">
        <v>864</v>
      </c>
      <c r="AQ32" s="5">
        <v>-15</v>
      </c>
      <c r="AR32" s="5">
        <v>6339</v>
      </c>
    </row>
    <row r="33" spans="1:44" x14ac:dyDescent="0.3">
      <c r="A33" s="9">
        <v>23802</v>
      </c>
      <c r="B33" s="5">
        <v>116</v>
      </c>
      <c r="C33" s="5">
        <v>197</v>
      </c>
      <c r="D33" s="5">
        <v>313</v>
      </c>
      <c r="E33" s="5">
        <v>364</v>
      </c>
      <c r="F33" s="5">
        <v>677</v>
      </c>
      <c r="G33" s="5">
        <v>3182</v>
      </c>
      <c r="H33" s="5">
        <v>3859</v>
      </c>
      <c r="I33" s="5">
        <v>192</v>
      </c>
      <c r="J33" s="5">
        <v>74</v>
      </c>
      <c r="K33" s="5">
        <v>266</v>
      </c>
      <c r="L33" s="5">
        <v>36</v>
      </c>
      <c r="M33" s="3"/>
      <c r="N33" s="3"/>
      <c r="O33" s="5">
        <v>-4</v>
      </c>
      <c r="P33" s="5">
        <v>177</v>
      </c>
      <c r="Q33" s="5">
        <v>406</v>
      </c>
      <c r="R33" s="5">
        <v>0</v>
      </c>
      <c r="S33" s="5">
        <v>406</v>
      </c>
      <c r="T33" s="5">
        <v>276</v>
      </c>
      <c r="U33" s="5">
        <v>23</v>
      </c>
      <c r="V33" s="5">
        <v>20</v>
      </c>
      <c r="W33" s="5">
        <v>1</v>
      </c>
      <c r="X33" s="5">
        <v>0</v>
      </c>
      <c r="Y33" s="5">
        <v>43</v>
      </c>
      <c r="Z33" s="5">
        <v>902</v>
      </c>
      <c r="AA33" s="5">
        <v>1204</v>
      </c>
      <c r="AB33" s="5">
        <v>70</v>
      </c>
      <c r="AC33" s="5">
        <v>162</v>
      </c>
      <c r="AD33" s="5">
        <v>232</v>
      </c>
      <c r="AE33" s="5">
        <v>44</v>
      </c>
      <c r="AF33" s="5">
        <v>36</v>
      </c>
      <c r="AG33" s="5">
        <v>80</v>
      </c>
      <c r="AH33" s="5">
        <v>143</v>
      </c>
      <c r="AI33" s="5">
        <v>223</v>
      </c>
      <c r="AJ33" s="5">
        <v>456</v>
      </c>
      <c r="AK33" s="5">
        <v>1659</v>
      </c>
      <c r="AL33" s="5">
        <v>5518</v>
      </c>
      <c r="AM33" s="5">
        <v>189</v>
      </c>
      <c r="AN33" s="5">
        <v>5707</v>
      </c>
      <c r="AO33" s="5">
        <v>764</v>
      </c>
      <c r="AP33" s="5">
        <v>884</v>
      </c>
      <c r="AQ33" s="5">
        <v>-34</v>
      </c>
      <c r="AR33" s="5">
        <v>5553</v>
      </c>
    </row>
    <row r="34" spans="1:44" x14ac:dyDescent="0.3">
      <c r="A34" s="9">
        <v>23894</v>
      </c>
      <c r="B34" s="5">
        <v>134</v>
      </c>
      <c r="C34" s="5">
        <v>220</v>
      </c>
      <c r="D34" s="5">
        <v>354</v>
      </c>
      <c r="E34" s="5">
        <v>391</v>
      </c>
      <c r="F34" s="5">
        <v>745</v>
      </c>
      <c r="G34" s="5">
        <v>3357</v>
      </c>
      <c r="H34" s="5">
        <v>4101</v>
      </c>
      <c r="I34" s="5">
        <v>200</v>
      </c>
      <c r="J34" s="5">
        <v>78</v>
      </c>
      <c r="K34" s="5">
        <v>277</v>
      </c>
      <c r="L34" s="5">
        <v>39</v>
      </c>
      <c r="M34" s="3"/>
      <c r="N34" s="3"/>
      <c r="O34" s="5">
        <v>-7</v>
      </c>
      <c r="P34" s="5">
        <v>224</v>
      </c>
      <c r="Q34" s="5">
        <v>552</v>
      </c>
      <c r="R34" s="5">
        <v>0</v>
      </c>
      <c r="S34" s="5">
        <v>552</v>
      </c>
      <c r="T34" s="5">
        <v>282</v>
      </c>
      <c r="U34" s="5">
        <v>23</v>
      </c>
      <c r="V34" s="5">
        <v>21</v>
      </c>
      <c r="W34" s="5">
        <v>1</v>
      </c>
      <c r="X34" s="5">
        <v>0</v>
      </c>
      <c r="Y34" s="5">
        <v>44</v>
      </c>
      <c r="Z34" s="5">
        <v>1102</v>
      </c>
      <c r="AA34" s="5">
        <v>1418</v>
      </c>
      <c r="AB34" s="5">
        <v>71</v>
      </c>
      <c r="AC34" s="5">
        <v>215</v>
      </c>
      <c r="AD34" s="5">
        <v>287</v>
      </c>
      <c r="AE34" s="5">
        <v>58</v>
      </c>
      <c r="AF34" s="5">
        <v>43</v>
      </c>
      <c r="AG34" s="5">
        <v>102</v>
      </c>
      <c r="AH34" s="5">
        <v>230</v>
      </c>
      <c r="AI34" s="5">
        <v>332</v>
      </c>
      <c r="AJ34" s="5">
        <v>619</v>
      </c>
      <c r="AK34" s="5">
        <v>2037</v>
      </c>
      <c r="AL34" s="5">
        <v>6138</v>
      </c>
      <c r="AM34" s="5">
        <v>-117</v>
      </c>
      <c r="AN34" s="5">
        <v>6021</v>
      </c>
      <c r="AO34" s="5">
        <v>795</v>
      </c>
      <c r="AP34" s="5">
        <v>940</v>
      </c>
      <c r="AQ34" s="5">
        <v>-139</v>
      </c>
      <c r="AR34" s="5">
        <v>5738</v>
      </c>
    </row>
    <row r="35" spans="1:44" x14ac:dyDescent="0.3">
      <c r="A35" s="9">
        <v>23986</v>
      </c>
      <c r="B35" s="5">
        <v>162</v>
      </c>
      <c r="C35" s="5">
        <v>228</v>
      </c>
      <c r="D35" s="5">
        <v>390</v>
      </c>
      <c r="E35" s="5">
        <v>368</v>
      </c>
      <c r="F35" s="5">
        <v>758</v>
      </c>
      <c r="G35" s="5">
        <v>3403</v>
      </c>
      <c r="H35" s="5">
        <v>4160</v>
      </c>
      <c r="I35" s="5">
        <v>198</v>
      </c>
      <c r="J35" s="5">
        <v>70</v>
      </c>
      <c r="K35" s="5">
        <v>268</v>
      </c>
      <c r="L35" s="5">
        <v>39</v>
      </c>
      <c r="M35" s="3"/>
      <c r="N35" s="3"/>
      <c r="O35" s="5">
        <v>-4</v>
      </c>
      <c r="P35" s="5">
        <v>242</v>
      </c>
      <c r="Q35" s="5">
        <v>510</v>
      </c>
      <c r="R35" s="5">
        <v>0</v>
      </c>
      <c r="S35" s="5">
        <v>510</v>
      </c>
      <c r="T35" s="5">
        <v>287</v>
      </c>
      <c r="U35" s="5">
        <v>23</v>
      </c>
      <c r="V35" s="5">
        <v>22</v>
      </c>
      <c r="W35" s="5">
        <v>1</v>
      </c>
      <c r="X35" s="5">
        <v>0</v>
      </c>
      <c r="Y35" s="5">
        <v>46</v>
      </c>
      <c r="Z35" s="5">
        <v>1084</v>
      </c>
      <c r="AA35" s="5">
        <v>1392</v>
      </c>
      <c r="AB35" s="5">
        <v>67</v>
      </c>
      <c r="AC35" s="5">
        <v>158</v>
      </c>
      <c r="AD35" s="5">
        <v>224</v>
      </c>
      <c r="AE35" s="5">
        <v>59</v>
      </c>
      <c r="AF35" s="5">
        <v>38</v>
      </c>
      <c r="AG35" s="5">
        <v>97</v>
      </c>
      <c r="AH35" s="5">
        <v>176</v>
      </c>
      <c r="AI35" s="5">
        <v>273</v>
      </c>
      <c r="AJ35" s="5">
        <v>497</v>
      </c>
      <c r="AK35" s="5">
        <v>1889</v>
      </c>
      <c r="AL35" s="5">
        <v>6049</v>
      </c>
      <c r="AM35" s="5">
        <v>67</v>
      </c>
      <c r="AN35" s="5">
        <v>6116</v>
      </c>
      <c r="AO35" s="5">
        <v>762</v>
      </c>
      <c r="AP35" s="5">
        <v>1013</v>
      </c>
      <c r="AQ35" s="5">
        <v>54</v>
      </c>
      <c r="AR35" s="5">
        <v>5919</v>
      </c>
    </row>
    <row r="36" spans="1:44" x14ac:dyDescent="0.3">
      <c r="A36" s="9">
        <v>24077</v>
      </c>
      <c r="B36" s="5">
        <v>164</v>
      </c>
      <c r="C36" s="5">
        <v>230</v>
      </c>
      <c r="D36" s="5">
        <v>394</v>
      </c>
      <c r="E36" s="5">
        <v>409</v>
      </c>
      <c r="F36" s="5">
        <v>803</v>
      </c>
      <c r="G36" s="5">
        <v>3711</v>
      </c>
      <c r="H36" s="5">
        <v>4514</v>
      </c>
      <c r="I36" s="5">
        <v>184</v>
      </c>
      <c r="J36" s="5">
        <v>79</v>
      </c>
      <c r="K36" s="5">
        <v>263</v>
      </c>
      <c r="L36" s="5">
        <v>40</v>
      </c>
      <c r="M36" s="3"/>
      <c r="N36" s="3"/>
      <c r="O36" s="5">
        <v>-8</v>
      </c>
      <c r="P36" s="5">
        <v>257</v>
      </c>
      <c r="Q36" s="5">
        <v>563</v>
      </c>
      <c r="R36" s="5">
        <v>0</v>
      </c>
      <c r="S36" s="5">
        <v>563</v>
      </c>
      <c r="T36" s="5">
        <v>290</v>
      </c>
      <c r="U36" s="5">
        <v>23</v>
      </c>
      <c r="V36" s="5">
        <v>22</v>
      </c>
      <c r="W36" s="5">
        <v>1</v>
      </c>
      <c r="X36" s="5">
        <v>0</v>
      </c>
      <c r="Y36" s="5">
        <v>47</v>
      </c>
      <c r="Z36" s="5">
        <v>1156</v>
      </c>
      <c r="AA36" s="5">
        <v>1459</v>
      </c>
      <c r="AB36" s="5">
        <v>73</v>
      </c>
      <c r="AC36" s="5">
        <v>166</v>
      </c>
      <c r="AD36" s="5">
        <v>238</v>
      </c>
      <c r="AE36" s="5">
        <v>63</v>
      </c>
      <c r="AF36" s="5">
        <v>40</v>
      </c>
      <c r="AG36" s="5">
        <v>103</v>
      </c>
      <c r="AH36" s="5">
        <v>229</v>
      </c>
      <c r="AI36" s="5">
        <v>332</v>
      </c>
      <c r="AJ36" s="5">
        <v>570</v>
      </c>
      <c r="AK36" s="5">
        <v>2029</v>
      </c>
      <c r="AL36" s="5">
        <v>6543</v>
      </c>
      <c r="AM36" s="5">
        <v>330</v>
      </c>
      <c r="AN36" s="5">
        <v>6873</v>
      </c>
      <c r="AO36" s="5">
        <v>795</v>
      </c>
      <c r="AP36" s="5">
        <v>933</v>
      </c>
      <c r="AQ36" s="5">
        <v>-65</v>
      </c>
      <c r="AR36" s="5">
        <v>6670</v>
      </c>
    </row>
    <row r="37" spans="1:44" x14ac:dyDescent="0.3">
      <c r="A37" s="9">
        <v>24167</v>
      </c>
      <c r="B37" s="5">
        <v>126</v>
      </c>
      <c r="C37" s="5">
        <v>228</v>
      </c>
      <c r="D37" s="5">
        <v>354</v>
      </c>
      <c r="E37" s="5">
        <v>385</v>
      </c>
      <c r="F37" s="5">
        <v>739</v>
      </c>
      <c r="G37" s="5">
        <v>3380</v>
      </c>
      <c r="H37" s="5">
        <v>4119</v>
      </c>
      <c r="I37" s="5">
        <v>177</v>
      </c>
      <c r="J37" s="5">
        <v>81</v>
      </c>
      <c r="K37" s="5">
        <v>258</v>
      </c>
      <c r="L37" s="5">
        <v>36</v>
      </c>
      <c r="M37" s="3"/>
      <c r="N37" s="3"/>
      <c r="O37" s="5">
        <v>-5</v>
      </c>
      <c r="P37" s="5">
        <v>205</v>
      </c>
      <c r="Q37" s="5">
        <v>474</v>
      </c>
      <c r="R37" s="5">
        <v>0</v>
      </c>
      <c r="S37" s="5">
        <v>474</v>
      </c>
      <c r="T37" s="5">
        <v>299</v>
      </c>
      <c r="U37" s="5">
        <v>24</v>
      </c>
      <c r="V37" s="5">
        <v>23</v>
      </c>
      <c r="W37" s="5">
        <v>1</v>
      </c>
      <c r="X37" s="5">
        <v>0</v>
      </c>
      <c r="Y37" s="5">
        <v>48</v>
      </c>
      <c r="Z37" s="5">
        <v>1026</v>
      </c>
      <c r="AA37" s="5">
        <v>1320</v>
      </c>
      <c r="AB37" s="5">
        <v>68</v>
      </c>
      <c r="AC37" s="5">
        <v>159</v>
      </c>
      <c r="AD37" s="5">
        <v>226</v>
      </c>
      <c r="AE37" s="5">
        <v>51</v>
      </c>
      <c r="AF37" s="5">
        <v>26</v>
      </c>
      <c r="AG37" s="5">
        <v>77</v>
      </c>
      <c r="AH37" s="5">
        <v>196</v>
      </c>
      <c r="AI37" s="5">
        <v>273</v>
      </c>
      <c r="AJ37" s="5">
        <v>499</v>
      </c>
      <c r="AK37" s="5">
        <v>1819</v>
      </c>
      <c r="AL37" s="5">
        <v>5939</v>
      </c>
      <c r="AM37" s="5">
        <v>-51</v>
      </c>
      <c r="AN37" s="5">
        <v>5888</v>
      </c>
      <c r="AO37" s="5">
        <v>768</v>
      </c>
      <c r="AP37" s="5">
        <v>865</v>
      </c>
      <c r="AQ37" s="5">
        <v>-62</v>
      </c>
      <c r="AR37" s="5">
        <v>5729</v>
      </c>
    </row>
    <row r="38" spans="1:44" x14ac:dyDescent="0.3">
      <c r="A38" s="9">
        <v>24259</v>
      </c>
      <c r="B38" s="5">
        <v>140</v>
      </c>
      <c r="C38" s="5">
        <v>244</v>
      </c>
      <c r="D38" s="5">
        <v>384</v>
      </c>
      <c r="E38" s="5">
        <v>437</v>
      </c>
      <c r="F38" s="5">
        <v>821</v>
      </c>
      <c r="G38" s="5">
        <v>3571</v>
      </c>
      <c r="H38" s="5">
        <v>4392</v>
      </c>
      <c r="I38" s="5">
        <v>192</v>
      </c>
      <c r="J38" s="5">
        <v>86</v>
      </c>
      <c r="K38" s="5">
        <v>278</v>
      </c>
      <c r="L38" s="5">
        <v>38</v>
      </c>
      <c r="M38" s="3"/>
      <c r="N38" s="3"/>
      <c r="O38" s="5">
        <v>-7</v>
      </c>
      <c r="P38" s="5">
        <v>249</v>
      </c>
      <c r="Q38" s="5">
        <v>518</v>
      </c>
      <c r="R38" s="5">
        <v>0</v>
      </c>
      <c r="S38" s="5">
        <v>518</v>
      </c>
      <c r="T38" s="5">
        <v>313</v>
      </c>
      <c r="U38" s="5">
        <v>25</v>
      </c>
      <c r="V38" s="5">
        <v>24</v>
      </c>
      <c r="W38" s="5">
        <v>1</v>
      </c>
      <c r="X38" s="5">
        <v>0</v>
      </c>
      <c r="Y38" s="5">
        <v>49</v>
      </c>
      <c r="Z38" s="5">
        <v>1129</v>
      </c>
      <c r="AA38" s="5">
        <v>1445</v>
      </c>
      <c r="AB38" s="5">
        <v>65</v>
      </c>
      <c r="AC38" s="5">
        <v>200</v>
      </c>
      <c r="AD38" s="5">
        <v>265</v>
      </c>
      <c r="AE38" s="5">
        <v>89</v>
      </c>
      <c r="AF38" s="5">
        <v>55</v>
      </c>
      <c r="AG38" s="5">
        <v>144</v>
      </c>
      <c r="AH38" s="5">
        <v>278</v>
      </c>
      <c r="AI38" s="5">
        <v>421</v>
      </c>
      <c r="AJ38" s="5">
        <v>686</v>
      </c>
      <c r="AK38" s="5">
        <v>2131</v>
      </c>
      <c r="AL38" s="5">
        <v>6523</v>
      </c>
      <c r="AM38" s="5">
        <v>-262</v>
      </c>
      <c r="AN38" s="5">
        <v>6261</v>
      </c>
      <c r="AO38" s="5">
        <v>823</v>
      </c>
      <c r="AP38" s="5">
        <v>872</v>
      </c>
      <c r="AQ38" s="5">
        <v>-179</v>
      </c>
      <c r="AR38" s="5">
        <v>6033</v>
      </c>
    </row>
    <row r="39" spans="1:44" x14ac:dyDescent="0.3">
      <c r="A39" s="9">
        <v>24351</v>
      </c>
      <c r="B39" s="5">
        <v>166</v>
      </c>
      <c r="C39" s="5">
        <v>256</v>
      </c>
      <c r="D39" s="5">
        <v>423</v>
      </c>
      <c r="E39" s="5">
        <v>415</v>
      </c>
      <c r="F39" s="5">
        <v>838</v>
      </c>
      <c r="G39" s="5">
        <v>3643</v>
      </c>
      <c r="H39" s="5">
        <v>4481</v>
      </c>
      <c r="I39" s="5">
        <v>207</v>
      </c>
      <c r="J39" s="5">
        <v>75</v>
      </c>
      <c r="K39" s="5">
        <v>282</v>
      </c>
      <c r="L39" s="5">
        <v>42</v>
      </c>
      <c r="M39" s="3"/>
      <c r="N39" s="3"/>
      <c r="O39" s="5">
        <v>-5</v>
      </c>
      <c r="P39" s="5">
        <v>236</v>
      </c>
      <c r="Q39" s="5">
        <v>538</v>
      </c>
      <c r="R39" s="5">
        <v>0</v>
      </c>
      <c r="S39" s="5">
        <v>538</v>
      </c>
      <c r="T39" s="5">
        <v>331</v>
      </c>
      <c r="U39" s="5">
        <v>25</v>
      </c>
      <c r="V39" s="5">
        <v>24</v>
      </c>
      <c r="W39" s="5">
        <v>1</v>
      </c>
      <c r="X39" s="5">
        <v>0</v>
      </c>
      <c r="Y39" s="5">
        <v>50</v>
      </c>
      <c r="Z39" s="5">
        <v>1154</v>
      </c>
      <c r="AA39" s="5">
        <v>1478</v>
      </c>
      <c r="AB39" s="5">
        <v>78</v>
      </c>
      <c r="AC39" s="5">
        <v>164</v>
      </c>
      <c r="AD39" s="5">
        <v>242</v>
      </c>
      <c r="AE39" s="5">
        <v>75</v>
      </c>
      <c r="AF39" s="5">
        <v>38</v>
      </c>
      <c r="AG39" s="5">
        <v>113</v>
      </c>
      <c r="AH39" s="5">
        <v>200</v>
      </c>
      <c r="AI39" s="5">
        <v>313</v>
      </c>
      <c r="AJ39" s="5">
        <v>555</v>
      </c>
      <c r="AK39" s="5">
        <v>2033</v>
      </c>
      <c r="AL39" s="5">
        <v>6514</v>
      </c>
      <c r="AM39" s="5">
        <v>30</v>
      </c>
      <c r="AN39" s="5">
        <v>6544</v>
      </c>
      <c r="AO39" s="5">
        <v>822</v>
      </c>
      <c r="AP39" s="5">
        <v>917</v>
      </c>
      <c r="AQ39" s="5">
        <v>13</v>
      </c>
      <c r="AR39" s="5">
        <v>6462</v>
      </c>
    </row>
    <row r="40" spans="1:44" x14ac:dyDescent="0.3">
      <c r="A40" s="9">
        <v>24442</v>
      </c>
      <c r="B40" s="5">
        <v>171</v>
      </c>
      <c r="C40" s="5">
        <v>251</v>
      </c>
      <c r="D40" s="5">
        <v>422</v>
      </c>
      <c r="E40" s="5">
        <v>455</v>
      </c>
      <c r="F40" s="5">
        <v>877</v>
      </c>
      <c r="G40" s="5">
        <v>4001</v>
      </c>
      <c r="H40" s="5">
        <v>4879</v>
      </c>
      <c r="I40" s="5">
        <v>206</v>
      </c>
      <c r="J40" s="5">
        <v>80</v>
      </c>
      <c r="K40" s="5">
        <v>286</v>
      </c>
      <c r="L40" s="5">
        <v>42</v>
      </c>
      <c r="M40" s="3"/>
      <c r="N40" s="3"/>
      <c r="O40" s="5">
        <v>-7</v>
      </c>
      <c r="P40" s="5">
        <v>242</v>
      </c>
      <c r="Q40" s="5">
        <v>595</v>
      </c>
      <c r="R40" s="5">
        <v>0</v>
      </c>
      <c r="S40" s="5">
        <v>595</v>
      </c>
      <c r="T40" s="5">
        <v>342</v>
      </c>
      <c r="U40" s="5">
        <v>26</v>
      </c>
      <c r="V40" s="5">
        <v>24</v>
      </c>
      <c r="W40" s="5">
        <v>1</v>
      </c>
      <c r="X40" s="5">
        <v>0</v>
      </c>
      <c r="Y40" s="5">
        <v>51</v>
      </c>
      <c r="Z40" s="5">
        <v>1230</v>
      </c>
      <c r="AA40" s="5">
        <v>1558</v>
      </c>
      <c r="AB40" s="5">
        <v>66</v>
      </c>
      <c r="AC40" s="5">
        <v>178</v>
      </c>
      <c r="AD40" s="5">
        <v>243</v>
      </c>
      <c r="AE40" s="5">
        <v>85</v>
      </c>
      <c r="AF40" s="5">
        <v>42</v>
      </c>
      <c r="AG40" s="5">
        <v>127</v>
      </c>
      <c r="AH40" s="5">
        <v>245</v>
      </c>
      <c r="AI40" s="5">
        <v>372</v>
      </c>
      <c r="AJ40" s="5">
        <v>615</v>
      </c>
      <c r="AK40" s="5">
        <v>2173</v>
      </c>
      <c r="AL40" s="5">
        <v>7052</v>
      </c>
      <c r="AM40" s="5">
        <v>336</v>
      </c>
      <c r="AN40" s="5">
        <v>7388</v>
      </c>
      <c r="AO40" s="5">
        <v>843</v>
      </c>
      <c r="AP40" s="5">
        <v>887</v>
      </c>
      <c r="AQ40" s="5">
        <v>-14</v>
      </c>
      <c r="AR40" s="5">
        <v>7330</v>
      </c>
    </row>
    <row r="41" spans="1:44" x14ac:dyDescent="0.3">
      <c r="A41" s="9">
        <v>24532</v>
      </c>
      <c r="B41" s="5">
        <v>161</v>
      </c>
      <c r="C41" s="5">
        <v>241</v>
      </c>
      <c r="D41" s="5">
        <v>402</v>
      </c>
      <c r="E41" s="5">
        <v>430</v>
      </c>
      <c r="F41" s="5">
        <v>832</v>
      </c>
      <c r="G41" s="5">
        <v>3690</v>
      </c>
      <c r="H41" s="5">
        <v>4522</v>
      </c>
      <c r="I41" s="5">
        <v>200</v>
      </c>
      <c r="J41" s="5">
        <v>80</v>
      </c>
      <c r="K41" s="5">
        <v>280</v>
      </c>
      <c r="L41" s="5">
        <v>38</v>
      </c>
      <c r="M41" s="3"/>
      <c r="N41" s="3"/>
      <c r="O41" s="5">
        <v>-3</v>
      </c>
      <c r="P41" s="5">
        <v>214</v>
      </c>
      <c r="Q41" s="5">
        <v>493</v>
      </c>
      <c r="R41" s="5">
        <v>0</v>
      </c>
      <c r="S41" s="5">
        <v>493</v>
      </c>
      <c r="T41" s="5">
        <v>357</v>
      </c>
      <c r="U41" s="5">
        <v>27</v>
      </c>
      <c r="V41" s="5">
        <v>25</v>
      </c>
      <c r="W41" s="5">
        <v>1</v>
      </c>
      <c r="X41" s="5">
        <v>0</v>
      </c>
      <c r="Y41" s="5">
        <v>52</v>
      </c>
      <c r="Z41" s="5">
        <v>1116</v>
      </c>
      <c r="AA41" s="5">
        <v>1435</v>
      </c>
      <c r="AB41" s="5">
        <v>81</v>
      </c>
      <c r="AC41" s="5">
        <v>168</v>
      </c>
      <c r="AD41" s="5">
        <v>249</v>
      </c>
      <c r="AE41" s="5">
        <v>79</v>
      </c>
      <c r="AF41" s="5">
        <v>35</v>
      </c>
      <c r="AG41" s="5">
        <v>114</v>
      </c>
      <c r="AH41" s="5">
        <v>178</v>
      </c>
      <c r="AI41" s="5">
        <v>292</v>
      </c>
      <c r="AJ41" s="5">
        <v>541</v>
      </c>
      <c r="AK41" s="5">
        <v>1975</v>
      </c>
      <c r="AL41" s="5">
        <v>6497</v>
      </c>
      <c r="AM41" s="5">
        <v>241</v>
      </c>
      <c r="AN41" s="5">
        <v>6738</v>
      </c>
      <c r="AO41" s="5">
        <v>891</v>
      </c>
      <c r="AP41" s="5">
        <v>972</v>
      </c>
      <c r="AQ41" s="5">
        <v>-39</v>
      </c>
      <c r="AR41" s="5">
        <v>6618</v>
      </c>
    </row>
    <row r="42" spans="1:44" x14ac:dyDescent="0.3">
      <c r="A42" s="9">
        <v>24624</v>
      </c>
      <c r="B42" s="5">
        <v>182</v>
      </c>
      <c r="C42" s="5">
        <v>268</v>
      </c>
      <c r="D42" s="5">
        <v>450</v>
      </c>
      <c r="E42" s="5">
        <v>475</v>
      </c>
      <c r="F42" s="5">
        <v>925</v>
      </c>
      <c r="G42" s="5">
        <v>3875</v>
      </c>
      <c r="H42" s="5">
        <v>4800</v>
      </c>
      <c r="I42" s="5">
        <v>225</v>
      </c>
      <c r="J42" s="5">
        <v>79</v>
      </c>
      <c r="K42" s="5">
        <v>304</v>
      </c>
      <c r="L42" s="5">
        <v>46</v>
      </c>
      <c r="M42" s="3"/>
      <c r="N42" s="3"/>
      <c r="O42" s="5">
        <v>-6</v>
      </c>
      <c r="P42" s="5">
        <v>252</v>
      </c>
      <c r="Q42" s="5">
        <v>559</v>
      </c>
      <c r="R42" s="5">
        <v>0</v>
      </c>
      <c r="S42" s="5">
        <v>559</v>
      </c>
      <c r="T42" s="5">
        <v>375</v>
      </c>
      <c r="U42" s="5">
        <v>27</v>
      </c>
      <c r="V42" s="5">
        <v>26</v>
      </c>
      <c r="W42" s="5">
        <v>1</v>
      </c>
      <c r="X42" s="5">
        <v>0</v>
      </c>
      <c r="Y42" s="5">
        <v>54</v>
      </c>
      <c r="Z42" s="5">
        <v>1239</v>
      </c>
      <c r="AA42" s="5">
        <v>1589</v>
      </c>
      <c r="AB42" s="5">
        <v>75</v>
      </c>
      <c r="AC42" s="5">
        <v>215</v>
      </c>
      <c r="AD42" s="5">
        <v>290</v>
      </c>
      <c r="AE42" s="5">
        <v>125</v>
      </c>
      <c r="AF42" s="5">
        <v>69</v>
      </c>
      <c r="AG42" s="5">
        <v>194</v>
      </c>
      <c r="AH42" s="5">
        <v>289</v>
      </c>
      <c r="AI42" s="5">
        <v>483</v>
      </c>
      <c r="AJ42" s="5">
        <v>773</v>
      </c>
      <c r="AK42" s="5">
        <v>2362</v>
      </c>
      <c r="AL42" s="5">
        <v>7162</v>
      </c>
      <c r="AM42" s="5">
        <v>-203</v>
      </c>
      <c r="AN42" s="5">
        <v>6959</v>
      </c>
      <c r="AO42" s="5">
        <v>940</v>
      </c>
      <c r="AP42" s="5">
        <v>994</v>
      </c>
      <c r="AQ42" s="5">
        <v>-168</v>
      </c>
      <c r="AR42" s="5">
        <v>6737</v>
      </c>
    </row>
    <row r="43" spans="1:44" x14ac:dyDescent="0.3">
      <c r="A43" s="9">
        <v>24716</v>
      </c>
      <c r="B43" s="5">
        <v>181</v>
      </c>
      <c r="C43" s="5">
        <v>300</v>
      </c>
      <c r="D43" s="5">
        <v>481</v>
      </c>
      <c r="E43" s="5">
        <v>452</v>
      </c>
      <c r="F43" s="5">
        <v>932</v>
      </c>
      <c r="G43" s="5">
        <v>3970</v>
      </c>
      <c r="H43" s="5">
        <v>4902</v>
      </c>
      <c r="I43" s="5">
        <v>240</v>
      </c>
      <c r="J43" s="5">
        <v>75</v>
      </c>
      <c r="K43" s="5">
        <v>316</v>
      </c>
      <c r="L43" s="5">
        <v>48</v>
      </c>
      <c r="M43" s="3"/>
      <c r="N43" s="3"/>
      <c r="O43" s="5">
        <v>-4</v>
      </c>
      <c r="P43" s="5">
        <v>275</v>
      </c>
      <c r="Q43" s="5">
        <v>530</v>
      </c>
      <c r="R43" s="5">
        <v>0</v>
      </c>
      <c r="S43" s="5">
        <v>530</v>
      </c>
      <c r="T43" s="5">
        <v>409</v>
      </c>
      <c r="U43" s="5">
        <v>27</v>
      </c>
      <c r="V43" s="5">
        <v>28</v>
      </c>
      <c r="W43" s="5">
        <v>1</v>
      </c>
      <c r="X43" s="5">
        <v>0</v>
      </c>
      <c r="Y43" s="5">
        <v>56</v>
      </c>
      <c r="Z43" s="5">
        <v>1270</v>
      </c>
      <c r="AA43" s="5">
        <v>1634</v>
      </c>
      <c r="AB43" s="5">
        <v>98</v>
      </c>
      <c r="AC43" s="5">
        <v>173</v>
      </c>
      <c r="AD43" s="5">
        <v>270</v>
      </c>
      <c r="AE43" s="5">
        <v>98</v>
      </c>
      <c r="AF43" s="5">
        <v>46</v>
      </c>
      <c r="AG43" s="5">
        <v>144</v>
      </c>
      <c r="AH43" s="5">
        <v>197</v>
      </c>
      <c r="AI43" s="5">
        <v>340</v>
      </c>
      <c r="AJ43" s="5">
        <v>610</v>
      </c>
      <c r="AK43" s="5">
        <v>2244</v>
      </c>
      <c r="AL43" s="5">
        <v>7146</v>
      </c>
      <c r="AM43" s="5">
        <v>70</v>
      </c>
      <c r="AN43" s="5">
        <v>7216</v>
      </c>
      <c r="AO43" s="5">
        <v>861</v>
      </c>
      <c r="AP43" s="5">
        <v>1017</v>
      </c>
      <c r="AQ43" s="5">
        <v>-53</v>
      </c>
      <c r="AR43" s="5">
        <v>7007</v>
      </c>
    </row>
    <row r="44" spans="1:44" x14ac:dyDescent="0.3">
      <c r="A44" s="9">
        <v>24807</v>
      </c>
      <c r="B44" s="5">
        <v>223</v>
      </c>
      <c r="C44" s="5">
        <v>281</v>
      </c>
      <c r="D44" s="5">
        <v>504</v>
      </c>
      <c r="E44" s="5">
        <v>512</v>
      </c>
      <c r="F44" s="5">
        <v>1016</v>
      </c>
      <c r="G44" s="5">
        <v>4346</v>
      </c>
      <c r="H44" s="5">
        <v>5362</v>
      </c>
      <c r="I44" s="5">
        <v>237</v>
      </c>
      <c r="J44" s="5">
        <v>87</v>
      </c>
      <c r="K44" s="5">
        <v>324</v>
      </c>
      <c r="L44" s="5">
        <v>48</v>
      </c>
      <c r="M44" s="3"/>
      <c r="N44" s="3"/>
      <c r="O44" s="5">
        <v>-6</v>
      </c>
      <c r="P44" s="5">
        <v>310</v>
      </c>
      <c r="Q44" s="5">
        <v>595</v>
      </c>
      <c r="R44" s="5">
        <v>0</v>
      </c>
      <c r="S44" s="5">
        <v>595</v>
      </c>
      <c r="T44" s="5">
        <v>424</v>
      </c>
      <c r="U44" s="5">
        <v>28</v>
      </c>
      <c r="V44" s="5">
        <v>30</v>
      </c>
      <c r="W44" s="5">
        <v>1</v>
      </c>
      <c r="X44" s="5">
        <v>0</v>
      </c>
      <c r="Y44" s="5">
        <v>59</v>
      </c>
      <c r="Z44" s="5">
        <v>1388</v>
      </c>
      <c r="AA44" s="5">
        <v>1760</v>
      </c>
      <c r="AB44" s="5">
        <v>95</v>
      </c>
      <c r="AC44" s="5">
        <v>185</v>
      </c>
      <c r="AD44" s="5">
        <v>280</v>
      </c>
      <c r="AE44" s="5">
        <v>100</v>
      </c>
      <c r="AF44" s="5">
        <v>48</v>
      </c>
      <c r="AG44" s="5">
        <v>148</v>
      </c>
      <c r="AH44" s="5">
        <v>237</v>
      </c>
      <c r="AI44" s="5">
        <v>385</v>
      </c>
      <c r="AJ44" s="5">
        <v>665</v>
      </c>
      <c r="AK44" s="5">
        <v>2424</v>
      </c>
      <c r="AL44" s="5">
        <v>7786</v>
      </c>
      <c r="AM44" s="5">
        <v>281</v>
      </c>
      <c r="AN44" s="5">
        <v>8067</v>
      </c>
      <c r="AO44" s="5">
        <v>925</v>
      </c>
      <c r="AP44" s="5">
        <v>1000</v>
      </c>
      <c r="AQ44" s="5">
        <v>-69</v>
      </c>
      <c r="AR44" s="5">
        <v>7923</v>
      </c>
    </row>
    <row r="45" spans="1:44" x14ac:dyDescent="0.3">
      <c r="A45" s="9">
        <v>24898</v>
      </c>
      <c r="B45" s="5">
        <v>206</v>
      </c>
      <c r="C45" s="5">
        <v>295</v>
      </c>
      <c r="D45" s="5">
        <v>501</v>
      </c>
      <c r="E45" s="5">
        <v>484</v>
      </c>
      <c r="F45" s="5">
        <v>986</v>
      </c>
      <c r="G45" s="5">
        <v>4047</v>
      </c>
      <c r="H45" s="5">
        <v>5032</v>
      </c>
      <c r="I45" s="5">
        <v>234</v>
      </c>
      <c r="J45" s="5">
        <v>89</v>
      </c>
      <c r="K45" s="5">
        <v>323</v>
      </c>
      <c r="L45" s="5">
        <v>44</v>
      </c>
      <c r="M45" s="3"/>
      <c r="N45" s="3"/>
      <c r="O45" s="5">
        <v>-3</v>
      </c>
      <c r="P45" s="5">
        <v>238</v>
      </c>
      <c r="Q45" s="5">
        <v>500</v>
      </c>
      <c r="R45" s="5">
        <v>0</v>
      </c>
      <c r="S45" s="5">
        <v>500</v>
      </c>
      <c r="T45" s="5">
        <v>428</v>
      </c>
      <c r="U45" s="5">
        <v>29</v>
      </c>
      <c r="V45" s="5">
        <v>31</v>
      </c>
      <c r="W45" s="5">
        <v>1</v>
      </c>
      <c r="X45" s="5">
        <v>0</v>
      </c>
      <c r="Y45" s="5">
        <v>61</v>
      </c>
      <c r="Z45" s="5">
        <v>1228</v>
      </c>
      <c r="AA45" s="5">
        <v>1595</v>
      </c>
      <c r="AB45" s="5">
        <v>89</v>
      </c>
      <c r="AC45" s="5">
        <v>168</v>
      </c>
      <c r="AD45" s="5">
        <v>257</v>
      </c>
      <c r="AE45" s="5">
        <v>101</v>
      </c>
      <c r="AF45" s="5">
        <v>48</v>
      </c>
      <c r="AG45" s="5">
        <v>149</v>
      </c>
      <c r="AH45" s="5">
        <v>198</v>
      </c>
      <c r="AI45" s="5">
        <v>347</v>
      </c>
      <c r="AJ45" s="5">
        <v>604</v>
      </c>
      <c r="AK45" s="5">
        <v>2198</v>
      </c>
      <c r="AL45" s="5">
        <v>7231</v>
      </c>
      <c r="AM45" s="5">
        <v>-16</v>
      </c>
      <c r="AN45" s="5">
        <v>7215</v>
      </c>
      <c r="AO45" s="5">
        <v>858</v>
      </c>
      <c r="AP45" s="5">
        <v>1124</v>
      </c>
      <c r="AQ45" s="5">
        <v>-35</v>
      </c>
      <c r="AR45" s="5">
        <v>6914</v>
      </c>
    </row>
    <row r="46" spans="1:44" x14ac:dyDescent="0.3">
      <c r="A46" s="9">
        <v>24990</v>
      </c>
      <c r="B46" s="5">
        <v>232</v>
      </c>
      <c r="C46" s="5">
        <v>297</v>
      </c>
      <c r="D46" s="5">
        <v>529</v>
      </c>
      <c r="E46" s="5">
        <v>510</v>
      </c>
      <c r="F46" s="5">
        <v>1039</v>
      </c>
      <c r="G46" s="5">
        <v>4204</v>
      </c>
      <c r="H46" s="5">
        <v>5243</v>
      </c>
      <c r="I46" s="5">
        <v>258</v>
      </c>
      <c r="J46" s="5">
        <v>87</v>
      </c>
      <c r="K46" s="5">
        <v>346</v>
      </c>
      <c r="L46" s="5">
        <v>52</v>
      </c>
      <c r="M46" s="3"/>
      <c r="N46" s="3"/>
      <c r="O46" s="5">
        <v>-6</v>
      </c>
      <c r="P46" s="5">
        <v>280</v>
      </c>
      <c r="Q46" s="5">
        <v>622</v>
      </c>
      <c r="R46" s="5">
        <v>0</v>
      </c>
      <c r="S46" s="5">
        <v>622</v>
      </c>
      <c r="T46" s="5">
        <v>421</v>
      </c>
      <c r="U46" s="5">
        <v>30</v>
      </c>
      <c r="V46" s="5">
        <v>33</v>
      </c>
      <c r="W46" s="5">
        <v>1</v>
      </c>
      <c r="X46" s="5">
        <v>0</v>
      </c>
      <c r="Y46" s="5">
        <v>64</v>
      </c>
      <c r="Z46" s="5">
        <v>1387</v>
      </c>
      <c r="AA46" s="5">
        <v>1784</v>
      </c>
      <c r="AB46" s="5">
        <v>89</v>
      </c>
      <c r="AC46" s="5">
        <v>234</v>
      </c>
      <c r="AD46" s="5">
        <v>323</v>
      </c>
      <c r="AE46" s="5">
        <v>129</v>
      </c>
      <c r="AF46" s="5">
        <v>69</v>
      </c>
      <c r="AG46" s="5">
        <v>198</v>
      </c>
      <c r="AH46" s="5">
        <v>317</v>
      </c>
      <c r="AI46" s="5">
        <v>515</v>
      </c>
      <c r="AJ46" s="5">
        <v>837</v>
      </c>
      <c r="AK46" s="5">
        <v>2622</v>
      </c>
      <c r="AL46" s="5">
        <v>7865</v>
      </c>
      <c r="AM46" s="5">
        <v>-188</v>
      </c>
      <c r="AN46" s="5">
        <v>7677</v>
      </c>
      <c r="AO46" s="5">
        <v>942</v>
      </c>
      <c r="AP46" s="5">
        <v>1083</v>
      </c>
      <c r="AQ46" s="5">
        <v>-208</v>
      </c>
      <c r="AR46" s="5">
        <v>7328</v>
      </c>
    </row>
    <row r="47" spans="1:44" x14ac:dyDescent="0.3">
      <c r="A47" s="9">
        <v>25082</v>
      </c>
      <c r="B47" s="5">
        <v>175</v>
      </c>
      <c r="C47" s="5">
        <v>323</v>
      </c>
      <c r="D47" s="5">
        <v>498</v>
      </c>
      <c r="E47" s="5">
        <v>496</v>
      </c>
      <c r="F47" s="5">
        <v>994</v>
      </c>
      <c r="G47" s="5">
        <v>4283</v>
      </c>
      <c r="H47" s="5">
        <v>5276</v>
      </c>
      <c r="I47" s="5">
        <v>275</v>
      </c>
      <c r="J47" s="5">
        <v>84</v>
      </c>
      <c r="K47" s="5">
        <v>359</v>
      </c>
      <c r="L47" s="5">
        <v>61</v>
      </c>
      <c r="M47" s="3"/>
      <c r="N47" s="3"/>
      <c r="O47" s="5">
        <v>-5</v>
      </c>
      <c r="P47" s="5">
        <v>292</v>
      </c>
      <c r="Q47" s="5">
        <v>619</v>
      </c>
      <c r="R47" s="5">
        <v>0</v>
      </c>
      <c r="S47" s="5">
        <v>619</v>
      </c>
      <c r="T47" s="5">
        <v>377</v>
      </c>
      <c r="U47" s="5">
        <v>31</v>
      </c>
      <c r="V47" s="5">
        <v>35</v>
      </c>
      <c r="W47" s="5">
        <v>1</v>
      </c>
      <c r="X47" s="5">
        <v>0</v>
      </c>
      <c r="Y47" s="5">
        <v>67</v>
      </c>
      <c r="Z47" s="5">
        <v>1355</v>
      </c>
      <c r="AA47" s="5">
        <v>1776</v>
      </c>
      <c r="AB47" s="5">
        <v>95</v>
      </c>
      <c r="AC47" s="5">
        <v>186</v>
      </c>
      <c r="AD47" s="5">
        <v>282</v>
      </c>
      <c r="AE47" s="5">
        <v>95</v>
      </c>
      <c r="AF47" s="5">
        <v>46</v>
      </c>
      <c r="AG47" s="5">
        <v>141</v>
      </c>
      <c r="AH47" s="5">
        <v>213</v>
      </c>
      <c r="AI47" s="5">
        <v>354</v>
      </c>
      <c r="AJ47" s="5">
        <v>635</v>
      </c>
      <c r="AK47" s="5">
        <v>2411</v>
      </c>
      <c r="AL47" s="5">
        <v>7687</v>
      </c>
      <c r="AM47" s="5">
        <v>146</v>
      </c>
      <c r="AN47" s="5">
        <v>7833</v>
      </c>
      <c r="AO47" s="5">
        <v>902</v>
      </c>
      <c r="AP47" s="5">
        <v>1127</v>
      </c>
      <c r="AQ47" s="5">
        <v>59</v>
      </c>
      <c r="AR47" s="5">
        <v>7667</v>
      </c>
    </row>
    <row r="48" spans="1:44" x14ac:dyDescent="0.3">
      <c r="A48" s="9">
        <v>25173</v>
      </c>
      <c r="B48" s="5">
        <v>211</v>
      </c>
      <c r="C48" s="5">
        <v>312</v>
      </c>
      <c r="D48" s="5">
        <v>523</v>
      </c>
      <c r="E48" s="5">
        <v>569</v>
      </c>
      <c r="F48" s="5">
        <v>1092</v>
      </c>
      <c r="G48" s="5">
        <v>4727</v>
      </c>
      <c r="H48" s="5">
        <v>5819</v>
      </c>
      <c r="I48" s="5">
        <v>282</v>
      </c>
      <c r="J48" s="5">
        <v>90</v>
      </c>
      <c r="K48" s="5">
        <v>372</v>
      </c>
      <c r="L48" s="5">
        <v>55</v>
      </c>
      <c r="M48" s="3"/>
      <c r="N48" s="3"/>
      <c r="O48" s="5">
        <v>-8</v>
      </c>
      <c r="P48" s="5">
        <v>369</v>
      </c>
      <c r="Q48" s="5">
        <v>699</v>
      </c>
      <c r="R48" s="5">
        <v>0</v>
      </c>
      <c r="S48" s="5">
        <v>699</v>
      </c>
      <c r="T48" s="5">
        <v>367</v>
      </c>
      <c r="U48" s="5">
        <v>31</v>
      </c>
      <c r="V48" s="5">
        <v>37</v>
      </c>
      <c r="W48" s="5">
        <v>1</v>
      </c>
      <c r="X48" s="5">
        <v>0</v>
      </c>
      <c r="Y48" s="5">
        <v>69</v>
      </c>
      <c r="Z48" s="5">
        <v>1505</v>
      </c>
      <c r="AA48" s="5">
        <v>1932</v>
      </c>
      <c r="AB48" s="5">
        <v>83</v>
      </c>
      <c r="AC48" s="5">
        <v>205</v>
      </c>
      <c r="AD48" s="5">
        <v>288</v>
      </c>
      <c r="AE48" s="5">
        <v>90</v>
      </c>
      <c r="AF48" s="5">
        <v>61</v>
      </c>
      <c r="AG48" s="5">
        <v>151</v>
      </c>
      <c r="AH48" s="5">
        <v>268</v>
      </c>
      <c r="AI48" s="5">
        <v>419</v>
      </c>
      <c r="AJ48" s="5">
        <v>707</v>
      </c>
      <c r="AK48" s="5">
        <v>2639</v>
      </c>
      <c r="AL48" s="5">
        <v>8457</v>
      </c>
      <c r="AM48" s="5">
        <v>554</v>
      </c>
      <c r="AN48" s="5">
        <v>9011</v>
      </c>
      <c r="AO48" s="5">
        <v>1004</v>
      </c>
      <c r="AP48" s="5">
        <v>1077</v>
      </c>
      <c r="AQ48" s="5">
        <v>11</v>
      </c>
      <c r="AR48" s="5">
        <v>8949</v>
      </c>
    </row>
    <row r="49" spans="1:44" x14ac:dyDescent="0.3">
      <c r="A49" s="9">
        <v>25263</v>
      </c>
      <c r="B49" s="5">
        <v>223</v>
      </c>
      <c r="C49" s="5">
        <v>269</v>
      </c>
      <c r="D49" s="5">
        <v>492</v>
      </c>
      <c r="E49" s="5">
        <v>525</v>
      </c>
      <c r="F49" s="5">
        <v>1017</v>
      </c>
      <c r="G49" s="5">
        <v>4396</v>
      </c>
      <c r="H49" s="5">
        <v>5412</v>
      </c>
      <c r="I49" s="5">
        <v>278</v>
      </c>
      <c r="J49" s="5">
        <v>98</v>
      </c>
      <c r="K49" s="5">
        <v>376</v>
      </c>
      <c r="L49" s="5">
        <v>57</v>
      </c>
      <c r="M49" s="3"/>
      <c r="N49" s="3"/>
      <c r="O49" s="5">
        <v>-5</v>
      </c>
      <c r="P49" s="5">
        <v>276</v>
      </c>
      <c r="Q49" s="5">
        <v>565</v>
      </c>
      <c r="R49" s="5">
        <v>0</v>
      </c>
      <c r="S49" s="5">
        <v>565</v>
      </c>
      <c r="T49" s="5">
        <v>383</v>
      </c>
      <c r="U49" s="5">
        <v>32</v>
      </c>
      <c r="V49" s="5">
        <v>39</v>
      </c>
      <c r="W49" s="5">
        <v>1</v>
      </c>
      <c r="X49" s="5">
        <v>0</v>
      </c>
      <c r="Y49" s="5">
        <v>72</v>
      </c>
      <c r="Z49" s="5">
        <v>1296</v>
      </c>
      <c r="AA49" s="5">
        <v>1729</v>
      </c>
      <c r="AB49" s="5">
        <v>81</v>
      </c>
      <c r="AC49" s="5">
        <v>190</v>
      </c>
      <c r="AD49" s="5">
        <v>271</v>
      </c>
      <c r="AE49" s="5">
        <v>80</v>
      </c>
      <c r="AF49" s="5">
        <v>47</v>
      </c>
      <c r="AG49" s="5">
        <v>127</v>
      </c>
      <c r="AH49" s="5">
        <v>219</v>
      </c>
      <c r="AI49" s="5">
        <v>345</v>
      </c>
      <c r="AJ49" s="5">
        <v>617</v>
      </c>
      <c r="AK49" s="5">
        <v>2346</v>
      </c>
      <c r="AL49" s="5">
        <v>7758</v>
      </c>
      <c r="AM49" s="5">
        <v>158</v>
      </c>
      <c r="AN49" s="5">
        <v>7916</v>
      </c>
      <c r="AO49" s="5">
        <v>967</v>
      </c>
      <c r="AP49" s="5">
        <v>1043</v>
      </c>
      <c r="AQ49" s="5">
        <v>-1</v>
      </c>
      <c r="AR49" s="5">
        <v>7839</v>
      </c>
    </row>
    <row r="50" spans="1:44" x14ac:dyDescent="0.3">
      <c r="A50" s="9">
        <v>25355</v>
      </c>
      <c r="B50" s="5">
        <v>289</v>
      </c>
      <c r="C50" s="5">
        <v>299</v>
      </c>
      <c r="D50" s="5">
        <v>588</v>
      </c>
      <c r="E50" s="5">
        <v>585</v>
      </c>
      <c r="F50" s="5">
        <v>1173</v>
      </c>
      <c r="G50" s="5">
        <v>4623</v>
      </c>
      <c r="H50" s="5">
        <v>5796</v>
      </c>
      <c r="I50" s="5">
        <v>304</v>
      </c>
      <c r="J50" s="5">
        <v>97</v>
      </c>
      <c r="K50" s="5">
        <v>401</v>
      </c>
      <c r="L50" s="5">
        <v>65</v>
      </c>
      <c r="M50" s="3"/>
      <c r="N50" s="3"/>
      <c r="O50" s="5">
        <v>-8</v>
      </c>
      <c r="P50" s="5">
        <v>364</v>
      </c>
      <c r="Q50" s="5">
        <v>704</v>
      </c>
      <c r="R50" s="5">
        <v>0</v>
      </c>
      <c r="S50" s="5">
        <v>704</v>
      </c>
      <c r="T50" s="5">
        <v>425</v>
      </c>
      <c r="U50" s="5">
        <v>33</v>
      </c>
      <c r="V50" s="5">
        <v>41</v>
      </c>
      <c r="W50" s="5">
        <v>1</v>
      </c>
      <c r="X50" s="5">
        <v>0</v>
      </c>
      <c r="Y50" s="5">
        <v>75</v>
      </c>
      <c r="Z50" s="5">
        <v>1569</v>
      </c>
      <c r="AA50" s="5">
        <v>2035</v>
      </c>
      <c r="AB50" s="5">
        <v>74</v>
      </c>
      <c r="AC50" s="5">
        <v>255</v>
      </c>
      <c r="AD50" s="5">
        <v>330</v>
      </c>
      <c r="AE50" s="5">
        <v>103</v>
      </c>
      <c r="AF50" s="5">
        <v>86</v>
      </c>
      <c r="AG50" s="5">
        <v>189</v>
      </c>
      <c r="AH50" s="5">
        <v>330</v>
      </c>
      <c r="AI50" s="5">
        <v>519</v>
      </c>
      <c r="AJ50" s="5">
        <v>849</v>
      </c>
      <c r="AK50" s="5">
        <v>2884</v>
      </c>
      <c r="AL50" s="5">
        <v>8680</v>
      </c>
      <c r="AM50" s="5">
        <v>-121</v>
      </c>
      <c r="AN50" s="5">
        <v>8559</v>
      </c>
      <c r="AO50" s="5">
        <v>1036</v>
      </c>
      <c r="AP50" s="5">
        <v>1113</v>
      </c>
      <c r="AQ50" s="5">
        <v>-226</v>
      </c>
      <c r="AR50" s="5">
        <v>8256</v>
      </c>
    </row>
    <row r="51" spans="1:44" x14ac:dyDescent="0.3">
      <c r="A51" s="9">
        <v>25447</v>
      </c>
      <c r="B51" s="5">
        <v>239</v>
      </c>
      <c r="C51" s="5">
        <v>349</v>
      </c>
      <c r="D51" s="5">
        <v>588</v>
      </c>
      <c r="E51" s="5">
        <v>556</v>
      </c>
      <c r="F51" s="5">
        <v>1144</v>
      </c>
      <c r="G51" s="5">
        <v>4749</v>
      </c>
      <c r="H51" s="5">
        <v>5893</v>
      </c>
      <c r="I51" s="5">
        <v>329</v>
      </c>
      <c r="J51" s="5">
        <v>97</v>
      </c>
      <c r="K51" s="5">
        <v>426</v>
      </c>
      <c r="L51" s="5">
        <v>73</v>
      </c>
      <c r="M51" s="3"/>
      <c r="N51" s="3"/>
      <c r="O51" s="5">
        <v>-7</v>
      </c>
      <c r="P51" s="5">
        <v>332</v>
      </c>
      <c r="Q51" s="5">
        <v>643</v>
      </c>
      <c r="R51" s="5">
        <v>0</v>
      </c>
      <c r="S51" s="5">
        <v>643</v>
      </c>
      <c r="T51" s="5">
        <v>523</v>
      </c>
      <c r="U51" s="5">
        <v>34</v>
      </c>
      <c r="V51" s="5">
        <v>46</v>
      </c>
      <c r="W51" s="5">
        <v>1</v>
      </c>
      <c r="X51" s="5">
        <v>0</v>
      </c>
      <c r="Y51" s="5">
        <v>81</v>
      </c>
      <c r="Z51" s="5">
        <v>1579</v>
      </c>
      <c r="AA51" s="5">
        <v>2078</v>
      </c>
      <c r="AB51" s="5">
        <v>76</v>
      </c>
      <c r="AC51" s="5">
        <v>198</v>
      </c>
      <c r="AD51" s="5">
        <v>275</v>
      </c>
      <c r="AE51" s="5">
        <v>70</v>
      </c>
      <c r="AF51" s="5">
        <v>53</v>
      </c>
      <c r="AG51" s="5">
        <v>124</v>
      </c>
      <c r="AH51" s="5">
        <v>235</v>
      </c>
      <c r="AI51" s="5">
        <v>359</v>
      </c>
      <c r="AJ51" s="5">
        <v>633</v>
      </c>
      <c r="AK51" s="5">
        <v>2711</v>
      </c>
      <c r="AL51" s="5">
        <v>8604</v>
      </c>
      <c r="AM51" s="5">
        <v>156</v>
      </c>
      <c r="AN51" s="5">
        <v>8760</v>
      </c>
      <c r="AO51" s="5">
        <v>1150</v>
      </c>
      <c r="AP51" s="5">
        <v>1209</v>
      </c>
      <c r="AQ51" s="5">
        <v>86</v>
      </c>
      <c r="AR51" s="5">
        <v>8787</v>
      </c>
    </row>
    <row r="52" spans="1:44" x14ac:dyDescent="0.3">
      <c r="A52" s="9">
        <v>25538</v>
      </c>
      <c r="B52" s="5">
        <v>263</v>
      </c>
      <c r="C52" s="5">
        <v>360</v>
      </c>
      <c r="D52" s="5">
        <v>623</v>
      </c>
      <c r="E52" s="5">
        <v>630</v>
      </c>
      <c r="F52" s="5">
        <v>1253</v>
      </c>
      <c r="G52" s="5">
        <v>5232</v>
      </c>
      <c r="H52" s="5">
        <v>6485</v>
      </c>
      <c r="I52" s="5">
        <v>324</v>
      </c>
      <c r="J52" s="5">
        <v>104</v>
      </c>
      <c r="K52" s="5">
        <v>429</v>
      </c>
      <c r="L52" s="5">
        <v>68</v>
      </c>
      <c r="M52" s="3"/>
      <c r="N52" s="3"/>
      <c r="O52" s="5">
        <v>-10</v>
      </c>
      <c r="P52" s="5">
        <v>390</v>
      </c>
      <c r="Q52" s="5">
        <v>701</v>
      </c>
      <c r="R52" s="5">
        <v>0</v>
      </c>
      <c r="S52" s="5">
        <v>701</v>
      </c>
      <c r="T52" s="5">
        <v>561</v>
      </c>
      <c r="U52" s="5">
        <v>34</v>
      </c>
      <c r="V52" s="5">
        <v>50</v>
      </c>
      <c r="W52" s="5">
        <v>1</v>
      </c>
      <c r="X52" s="5">
        <v>0</v>
      </c>
      <c r="Y52" s="5">
        <v>85</v>
      </c>
      <c r="Z52" s="5">
        <v>1738</v>
      </c>
      <c r="AA52" s="5">
        <v>2235</v>
      </c>
      <c r="AB52" s="5">
        <v>116</v>
      </c>
      <c r="AC52" s="5">
        <v>234</v>
      </c>
      <c r="AD52" s="5">
        <v>350</v>
      </c>
      <c r="AE52" s="5">
        <v>72</v>
      </c>
      <c r="AF52" s="5">
        <v>66</v>
      </c>
      <c r="AG52" s="5">
        <v>139</v>
      </c>
      <c r="AH52" s="5">
        <v>290</v>
      </c>
      <c r="AI52" s="5">
        <v>428</v>
      </c>
      <c r="AJ52" s="5">
        <v>778</v>
      </c>
      <c r="AK52" s="5">
        <v>3013</v>
      </c>
      <c r="AL52" s="5">
        <v>9498</v>
      </c>
      <c r="AM52" s="5">
        <v>186</v>
      </c>
      <c r="AN52" s="5">
        <v>9684</v>
      </c>
      <c r="AO52" s="5">
        <v>1173</v>
      </c>
      <c r="AP52" s="5">
        <v>1208</v>
      </c>
      <c r="AQ52" s="5">
        <v>146</v>
      </c>
      <c r="AR52" s="5">
        <v>9795</v>
      </c>
    </row>
    <row r="53" spans="1:44" x14ac:dyDescent="0.3">
      <c r="A53" s="9">
        <v>25628</v>
      </c>
      <c r="B53" s="5">
        <v>221</v>
      </c>
      <c r="C53" s="5">
        <v>341</v>
      </c>
      <c r="D53" s="5">
        <v>562</v>
      </c>
      <c r="E53" s="5">
        <v>584</v>
      </c>
      <c r="F53" s="5">
        <v>1146</v>
      </c>
      <c r="G53" s="5">
        <v>4853</v>
      </c>
      <c r="H53" s="5">
        <v>6000</v>
      </c>
      <c r="I53" s="5">
        <v>317</v>
      </c>
      <c r="J53" s="5">
        <v>110</v>
      </c>
      <c r="K53" s="5">
        <v>428</v>
      </c>
      <c r="L53" s="5">
        <v>64</v>
      </c>
      <c r="M53" s="3"/>
      <c r="N53" s="3"/>
      <c r="O53" s="5">
        <v>-7</v>
      </c>
      <c r="P53" s="5">
        <v>286</v>
      </c>
      <c r="Q53" s="5">
        <v>631</v>
      </c>
      <c r="R53" s="5">
        <v>0</v>
      </c>
      <c r="S53" s="5">
        <v>631</v>
      </c>
      <c r="T53" s="5">
        <v>572</v>
      </c>
      <c r="U53" s="5">
        <v>35</v>
      </c>
      <c r="V53" s="5">
        <v>53</v>
      </c>
      <c r="W53" s="5">
        <v>1</v>
      </c>
      <c r="X53" s="5">
        <v>0</v>
      </c>
      <c r="Y53" s="5">
        <v>89</v>
      </c>
      <c r="Z53" s="5">
        <v>1578</v>
      </c>
      <c r="AA53" s="5">
        <v>2069</v>
      </c>
      <c r="AB53" s="5">
        <v>94</v>
      </c>
      <c r="AC53" s="5">
        <v>207</v>
      </c>
      <c r="AD53" s="5">
        <v>300</v>
      </c>
      <c r="AE53" s="5">
        <v>53</v>
      </c>
      <c r="AF53" s="5">
        <v>50</v>
      </c>
      <c r="AG53" s="5">
        <v>103</v>
      </c>
      <c r="AH53" s="5">
        <v>225</v>
      </c>
      <c r="AI53" s="5">
        <v>328</v>
      </c>
      <c r="AJ53" s="5">
        <v>628</v>
      </c>
      <c r="AK53" s="5">
        <v>2697</v>
      </c>
      <c r="AL53" s="5">
        <v>8697</v>
      </c>
      <c r="AM53" s="5">
        <v>212</v>
      </c>
      <c r="AN53" s="5">
        <v>8909</v>
      </c>
      <c r="AO53" s="5">
        <v>1228</v>
      </c>
      <c r="AP53" s="5">
        <v>1187</v>
      </c>
      <c r="AQ53" s="5">
        <v>-83</v>
      </c>
      <c r="AR53" s="5">
        <v>8868</v>
      </c>
    </row>
    <row r="54" spans="1:44" x14ac:dyDescent="0.3">
      <c r="A54" s="9">
        <v>25720</v>
      </c>
      <c r="B54" s="5">
        <v>280</v>
      </c>
      <c r="C54" s="5">
        <v>367</v>
      </c>
      <c r="D54" s="5">
        <v>647</v>
      </c>
      <c r="E54" s="5">
        <v>669</v>
      </c>
      <c r="F54" s="5">
        <v>1316</v>
      </c>
      <c r="G54" s="5">
        <v>5116</v>
      </c>
      <c r="H54" s="5">
        <v>6432</v>
      </c>
      <c r="I54" s="5">
        <v>328</v>
      </c>
      <c r="J54" s="5">
        <v>110</v>
      </c>
      <c r="K54" s="5">
        <v>439</v>
      </c>
      <c r="L54" s="5">
        <v>76</v>
      </c>
      <c r="M54" s="3"/>
      <c r="N54" s="3"/>
      <c r="O54" s="5">
        <v>-12</v>
      </c>
      <c r="P54" s="5">
        <v>404</v>
      </c>
      <c r="Q54" s="5">
        <v>720</v>
      </c>
      <c r="R54" s="5">
        <v>0</v>
      </c>
      <c r="S54" s="5">
        <v>720</v>
      </c>
      <c r="T54" s="5">
        <v>555</v>
      </c>
      <c r="U54" s="5">
        <v>36</v>
      </c>
      <c r="V54" s="5">
        <v>55</v>
      </c>
      <c r="W54" s="5">
        <v>1</v>
      </c>
      <c r="X54" s="5">
        <v>0</v>
      </c>
      <c r="Y54" s="5">
        <v>93</v>
      </c>
      <c r="Z54" s="5">
        <v>1772</v>
      </c>
      <c r="AA54" s="5">
        <v>2287</v>
      </c>
      <c r="AB54" s="5">
        <v>139</v>
      </c>
      <c r="AC54" s="5">
        <v>264</v>
      </c>
      <c r="AD54" s="5">
        <v>402</v>
      </c>
      <c r="AE54" s="5">
        <v>68</v>
      </c>
      <c r="AF54" s="5">
        <v>75</v>
      </c>
      <c r="AG54" s="5">
        <v>144</v>
      </c>
      <c r="AH54" s="5">
        <v>367</v>
      </c>
      <c r="AI54" s="5">
        <v>510</v>
      </c>
      <c r="AJ54" s="5">
        <v>913</v>
      </c>
      <c r="AK54" s="5">
        <v>3200</v>
      </c>
      <c r="AL54" s="5">
        <v>9632</v>
      </c>
      <c r="AM54" s="5">
        <v>1</v>
      </c>
      <c r="AN54" s="5">
        <v>9633</v>
      </c>
      <c r="AO54" s="5">
        <v>1230</v>
      </c>
      <c r="AP54" s="5">
        <v>1267</v>
      </c>
      <c r="AQ54" s="5">
        <v>-188</v>
      </c>
      <c r="AR54" s="5">
        <v>9408</v>
      </c>
    </row>
    <row r="55" spans="1:44" x14ac:dyDescent="0.3">
      <c r="A55" s="9">
        <v>25812</v>
      </c>
      <c r="B55" s="5">
        <v>262</v>
      </c>
      <c r="C55" s="5">
        <v>408</v>
      </c>
      <c r="D55" s="5">
        <v>671</v>
      </c>
      <c r="E55" s="5">
        <v>652</v>
      </c>
      <c r="F55" s="5">
        <v>1322</v>
      </c>
      <c r="G55" s="5">
        <v>5212</v>
      </c>
      <c r="H55" s="5">
        <v>6534</v>
      </c>
      <c r="I55" s="5">
        <v>339</v>
      </c>
      <c r="J55" s="5">
        <v>113</v>
      </c>
      <c r="K55" s="5">
        <v>452</v>
      </c>
      <c r="L55" s="5">
        <v>73</v>
      </c>
      <c r="M55" s="3"/>
      <c r="N55" s="3"/>
      <c r="O55" s="5">
        <v>-11</v>
      </c>
      <c r="P55" s="5">
        <v>386</v>
      </c>
      <c r="Q55" s="5">
        <v>695</v>
      </c>
      <c r="R55" s="5">
        <v>-2</v>
      </c>
      <c r="S55" s="5">
        <v>693</v>
      </c>
      <c r="T55" s="5">
        <v>502</v>
      </c>
      <c r="U55" s="5">
        <v>37</v>
      </c>
      <c r="V55" s="5">
        <v>60</v>
      </c>
      <c r="W55" s="5">
        <v>1</v>
      </c>
      <c r="X55" s="5">
        <v>3</v>
      </c>
      <c r="Y55" s="5">
        <v>101</v>
      </c>
      <c r="Z55" s="5">
        <v>1683</v>
      </c>
      <c r="AA55" s="5">
        <v>2207</v>
      </c>
      <c r="AB55" s="5">
        <v>116</v>
      </c>
      <c r="AC55" s="5">
        <v>218</v>
      </c>
      <c r="AD55" s="5">
        <v>334</v>
      </c>
      <c r="AE55" s="5">
        <v>59</v>
      </c>
      <c r="AF55" s="5">
        <v>76</v>
      </c>
      <c r="AG55" s="5">
        <v>135</v>
      </c>
      <c r="AH55" s="5">
        <v>238</v>
      </c>
      <c r="AI55" s="5">
        <v>373</v>
      </c>
      <c r="AJ55" s="5">
        <v>706</v>
      </c>
      <c r="AK55" s="5">
        <v>2914</v>
      </c>
      <c r="AL55" s="5">
        <v>9448</v>
      </c>
      <c r="AM55" s="5">
        <v>232</v>
      </c>
      <c r="AN55" s="5">
        <v>9680</v>
      </c>
      <c r="AO55" s="5">
        <v>1258</v>
      </c>
      <c r="AP55" s="5">
        <v>1307</v>
      </c>
      <c r="AQ55" s="5">
        <v>59</v>
      </c>
      <c r="AR55" s="5">
        <v>9690</v>
      </c>
    </row>
    <row r="56" spans="1:44" x14ac:dyDescent="0.3">
      <c r="A56" s="9">
        <v>25903</v>
      </c>
      <c r="B56" s="5">
        <v>280</v>
      </c>
      <c r="C56" s="5">
        <v>409</v>
      </c>
      <c r="D56" s="5">
        <v>689</v>
      </c>
      <c r="E56" s="5">
        <v>743</v>
      </c>
      <c r="F56" s="5">
        <v>1432</v>
      </c>
      <c r="G56" s="5">
        <v>5775</v>
      </c>
      <c r="H56" s="5">
        <v>7207</v>
      </c>
      <c r="I56" s="5">
        <v>316</v>
      </c>
      <c r="J56" s="5">
        <v>123</v>
      </c>
      <c r="K56" s="5">
        <v>439</v>
      </c>
      <c r="L56" s="5">
        <v>80</v>
      </c>
      <c r="M56" s="3"/>
      <c r="N56" s="3"/>
      <c r="O56" s="5">
        <v>-13</v>
      </c>
      <c r="P56" s="5">
        <v>456</v>
      </c>
      <c r="Q56" s="5">
        <v>807</v>
      </c>
      <c r="R56" s="5">
        <v>-7</v>
      </c>
      <c r="S56" s="5">
        <v>800</v>
      </c>
      <c r="T56" s="5">
        <v>481</v>
      </c>
      <c r="U56" s="5">
        <v>38</v>
      </c>
      <c r="V56" s="5">
        <v>62</v>
      </c>
      <c r="W56" s="5">
        <v>1</v>
      </c>
      <c r="X56" s="5">
        <v>3</v>
      </c>
      <c r="Y56" s="5">
        <v>105</v>
      </c>
      <c r="Z56" s="5">
        <v>1842</v>
      </c>
      <c r="AA56" s="5">
        <v>2361</v>
      </c>
      <c r="AB56" s="5">
        <v>106</v>
      </c>
      <c r="AC56" s="5">
        <v>243</v>
      </c>
      <c r="AD56" s="5">
        <v>349</v>
      </c>
      <c r="AE56" s="5">
        <v>62</v>
      </c>
      <c r="AF56" s="5">
        <v>85</v>
      </c>
      <c r="AG56" s="5">
        <v>146</v>
      </c>
      <c r="AH56" s="5">
        <v>316</v>
      </c>
      <c r="AI56" s="5">
        <v>462</v>
      </c>
      <c r="AJ56" s="5">
        <v>811</v>
      </c>
      <c r="AK56" s="5">
        <v>3172</v>
      </c>
      <c r="AL56" s="5">
        <v>10379</v>
      </c>
      <c r="AM56" s="5">
        <v>192</v>
      </c>
      <c r="AN56" s="5">
        <v>10571</v>
      </c>
      <c r="AO56" s="5">
        <v>1258</v>
      </c>
      <c r="AP56" s="5">
        <v>1282</v>
      </c>
      <c r="AQ56" s="5">
        <v>42</v>
      </c>
      <c r="AR56" s="5">
        <v>10589</v>
      </c>
    </row>
    <row r="57" spans="1:44" x14ac:dyDescent="0.3">
      <c r="A57" s="9">
        <v>25993</v>
      </c>
      <c r="B57" s="5">
        <v>249</v>
      </c>
      <c r="C57" s="5">
        <v>406</v>
      </c>
      <c r="D57" s="5">
        <v>656</v>
      </c>
      <c r="E57" s="5">
        <v>687</v>
      </c>
      <c r="F57" s="5">
        <v>1343</v>
      </c>
      <c r="G57" s="5">
        <v>5347</v>
      </c>
      <c r="H57" s="5">
        <v>6690</v>
      </c>
      <c r="I57" s="5">
        <v>308</v>
      </c>
      <c r="J57" s="5">
        <v>127</v>
      </c>
      <c r="K57" s="5">
        <v>435</v>
      </c>
      <c r="L57" s="5">
        <v>77</v>
      </c>
      <c r="M57" s="3"/>
      <c r="N57" s="3"/>
      <c r="O57" s="5">
        <v>-12</v>
      </c>
      <c r="P57" s="5">
        <v>407</v>
      </c>
      <c r="Q57" s="5">
        <v>736</v>
      </c>
      <c r="R57" s="5">
        <v>-11</v>
      </c>
      <c r="S57" s="5">
        <v>724</v>
      </c>
      <c r="T57" s="5">
        <v>470</v>
      </c>
      <c r="U57" s="5">
        <v>39</v>
      </c>
      <c r="V57" s="5">
        <v>63</v>
      </c>
      <c r="W57" s="5">
        <v>1</v>
      </c>
      <c r="X57" s="5">
        <v>3</v>
      </c>
      <c r="Y57" s="5">
        <v>106</v>
      </c>
      <c r="Z57" s="5">
        <v>1708</v>
      </c>
      <c r="AA57" s="5">
        <v>2220</v>
      </c>
      <c r="AB57" s="5">
        <v>114</v>
      </c>
      <c r="AC57" s="5">
        <v>209</v>
      </c>
      <c r="AD57" s="5">
        <v>323</v>
      </c>
      <c r="AE57" s="5">
        <v>48</v>
      </c>
      <c r="AF57" s="5">
        <v>61</v>
      </c>
      <c r="AG57" s="5">
        <v>109</v>
      </c>
      <c r="AH57" s="5">
        <v>271</v>
      </c>
      <c r="AI57" s="5">
        <v>380</v>
      </c>
      <c r="AJ57" s="5">
        <v>703</v>
      </c>
      <c r="AK57" s="5">
        <v>2923</v>
      </c>
      <c r="AL57" s="5">
        <v>9613</v>
      </c>
      <c r="AM57" s="5">
        <v>255</v>
      </c>
      <c r="AN57" s="5">
        <v>9868</v>
      </c>
      <c r="AO57" s="5">
        <v>1203</v>
      </c>
      <c r="AP57" s="5">
        <v>1263</v>
      </c>
      <c r="AQ57" s="5">
        <v>-60</v>
      </c>
      <c r="AR57" s="5">
        <v>9748</v>
      </c>
    </row>
    <row r="58" spans="1:44" x14ac:dyDescent="0.3">
      <c r="A58" s="9">
        <v>26085</v>
      </c>
      <c r="B58" s="5">
        <v>314</v>
      </c>
      <c r="C58" s="5">
        <v>416</v>
      </c>
      <c r="D58" s="5">
        <v>731</v>
      </c>
      <c r="E58" s="5">
        <v>785</v>
      </c>
      <c r="F58" s="5">
        <v>1516</v>
      </c>
      <c r="G58" s="5">
        <v>5634</v>
      </c>
      <c r="H58" s="5">
        <v>7150</v>
      </c>
      <c r="I58" s="5">
        <v>339</v>
      </c>
      <c r="J58" s="5">
        <v>133</v>
      </c>
      <c r="K58" s="5">
        <v>472</v>
      </c>
      <c r="L58" s="5">
        <v>82</v>
      </c>
      <c r="M58" s="3"/>
      <c r="N58" s="3"/>
      <c r="O58" s="5">
        <v>-18</v>
      </c>
      <c r="P58" s="5">
        <v>491</v>
      </c>
      <c r="Q58" s="5">
        <v>860</v>
      </c>
      <c r="R58" s="5">
        <v>-16</v>
      </c>
      <c r="S58" s="5">
        <v>844</v>
      </c>
      <c r="T58" s="5">
        <v>469</v>
      </c>
      <c r="U58" s="5">
        <v>40</v>
      </c>
      <c r="V58" s="5">
        <v>61</v>
      </c>
      <c r="W58" s="5">
        <v>1</v>
      </c>
      <c r="X58" s="5">
        <v>4</v>
      </c>
      <c r="Y58" s="5">
        <v>105</v>
      </c>
      <c r="Z58" s="5">
        <v>1909</v>
      </c>
      <c r="AA58" s="5">
        <v>2464</v>
      </c>
      <c r="AB58" s="5">
        <v>90</v>
      </c>
      <c r="AC58" s="5">
        <v>278</v>
      </c>
      <c r="AD58" s="5">
        <v>368</v>
      </c>
      <c r="AE58" s="5">
        <v>60</v>
      </c>
      <c r="AF58" s="5">
        <v>79</v>
      </c>
      <c r="AG58" s="5">
        <v>139</v>
      </c>
      <c r="AH58" s="5">
        <v>390</v>
      </c>
      <c r="AI58" s="5">
        <v>529</v>
      </c>
      <c r="AJ58" s="5">
        <v>898</v>
      </c>
      <c r="AK58" s="5">
        <v>3361</v>
      </c>
      <c r="AL58" s="5">
        <v>10511</v>
      </c>
      <c r="AM58" s="5">
        <v>-92</v>
      </c>
      <c r="AN58" s="5">
        <v>10419</v>
      </c>
      <c r="AO58" s="5">
        <v>1384</v>
      </c>
      <c r="AP58" s="5">
        <v>1362</v>
      </c>
      <c r="AQ58" s="5">
        <v>-148</v>
      </c>
      <c r="AR58" s="5">
        <v>10293</v>
      </c>
    </row>
    <row r="59" spans="1:44" x14ac:dyDescent="0.3">
      <c r="A59" s="9">
        <v>26177</v>
      </c>
      <c r="B59" s="5">
        <v>279</v>
      </c>
      <c r="C59" s="5">
        <v>501</v>
      </c>
      <c r="D59" s="5">
        <v>781</v>
      </c>
      <c r="E59" s="5">
        <v>751</v>
      </c>
      <c r="F59" s="5">
        <v>1532</v>
      </c>
      <c r="G59" s="5">
        <v>5849</v>
      </c>
      <c r="H59" s="5">
        <v>7380</v>
      </c>
      <c r="I59" s="5">
        <v>378</v>
      </c>
      <c r="J59" s="5">
        <v>135</v>
      </c>
      <c r="K59" s="5">
        <v>513</v>
      </c>
      <c r="L59" s="5">
        <v>88</v>
      </c>
      <c r="M59" s="3"/>
      <c r="N59" s="3"/>
      <c r="O59" s="5">
        <v>-16</v>
      </c>
      <c r="P59" s="5">
        <v>487</v>
      </c>
      <c r="Q59" s="5">
        <v>845</v>
      </c>
      <c r="R59" s="5">
        <v>-25</v>
      </c>
      <c r="S59" s="5">
        <v>820</v>
      </c>
      <c r="T59" s="5">
        <v>473</v>
      </c>
      <c r="U59" s="5">
        <v>40</v>
      </c>
      <c r="V59" s="5">
        <v>56</v>
      </c>
      <c r="W59" s="5">
        <v>1</v>
      </c>
      <c r="X59" s="5">
        <v>3</v>
      </c>
      <c r="Y59" s="5">
        <v>101</v>
      </c>
      <c r="Z59" s="5">
        <v>1881</v>
      </c>
      <c r="AA59" s="5">
        <v>2481</v>
      </c>
      <c r="AB59" s="5">
        <v>166</v>
      </c>
      <c r="AC59" s="5">
        <v>226</v>
      </c>
      <c r="AD59" s="5">
        <v>392</v>
      </c>
      <c r="AE59" s="5">
        <v>57</v>
      </c>
      <c r="AF59" s="5">
        <v>85</v>
      </c>
      <c r="AG59" s="5">
        <v>142</v>
      </c>
      <c r="AH59" s="5">
        <v>300</v>
      </c>
      <c r="AI59" s="5">
        <v>442</v>
      </c>
      <c r="AJ59" s="5">
        <v>834</v>
      </c>
      <c r="AK59" s="5">
        <v>3316</v>
      </c>
      <c r="AL59" s="5">
        <v>10696</v>
      </c>
      <c r="AM59" s="5">
        <v>81</v>
      </c>
      <c r="AN59" s="5">
        <v>10777</v>
      </c>
      <c r="AO59" s="5">
        <v>1421</v>
      </c>
      <c r="AP59" s="5">
        <v>1425</v>
      </c>
      <c r="AQ59" s="5">
        <v>3</v>
      </c>
      <c r="AR59" s="5">
        <v>10776</v>
      </c>
    </row>
    <row r="60" spans="1:44" x14ac:dyDescent="0.3">
      <c r="A60" s="9">
        <v>26268</v>
      </c>
      <c r="B60" s="5">
        <v>305</v>
      </c>
      <c r="C60" s="5">
        <v>497</v>
      </c>
      <c r="D60" s="5">
        <v>803</v>
      </c>
      <c r="E60" s="5">
        <v>818</v>
      </c>
      <c r="F60" s="5">
        <v>1621</v>
      </c>
      <c r="G60" s="5">
        <v>6363</v>
      </c>
      <c r="H60" s="5">
        <v>7984</v>
      </c>
      <c r="I60" s="5">
        <v>376</v>
      </c>
      <c r="J60" s="5">
        <v>150</v>
      </c>
      <c r="K60" s="5">
        <v>527</v>
      </c>
      <c r="L60" s="5">
        <v>94</v>
      </c>
      <c r="M60" s="3"/>
      <c r="N60" s="3"/>
      <c r="O60" s="5">
        <v>-42</v>
      </c>
      <c r="P60" s="5">
        <v>489</v>
      </c>
      <c r="Q60" s="5">
        <v>916</v>
      </c>
      <c r="R60" s="5">
        <v>-30</v>
      </c>
      <c r="S60" s="5">
        <v>886</v>
      </c>
      <c r="T60" s="5">
        <v>468</v>
      </c>
      <c r="U60" s="5">
        <v>41</v>
      </c>
      <c r="V60" s="5">
        <v>54</v>
      </c>
      <c r="W60" s="5">
        <v>1</v>
      </c>
      <c r="X60" s="5">
        <v>4</v>
      </c>
      <c r="Y60" s="5">
        <v>100</v>
      </c>
      <c r="Z60" s="5">
        <v>1942</v>
      </c>
      <c r="AA60" s="5">
        <v>2563</v>
      </c>
      <c r="AB60" s="5">
        <v>166</v>
      </c>
      <c r="AC60" s="5">
        <v>264</v>
      </c>
      <c r="AD60" s="5">
        <v>430</v>
      </c>
      <c r="AE60" s="5">
        <v>58</v>
      </c>
      <c r="AF60" s="5">
        <v>80</v>
      </c>
      <c r="AG60" s="5">
        <v>139</v>
      </c>
      <c r="AH60" s="5">
        <v>363</v>
      </c>
      <c r="AI60" s="5">
        <v>502</v>
      </c>
      <c r="AJ60" s="5">
        <v>932</v>
      </c>
      <c r="AK60" s="5">
        <v>3494</v>
      </c>
      <c r="AL60" s="5">
        <v>11478</v>
      </c>
      <c r="AM60" s="5">
        <v>225</v>
      </c>
      <c r="AN60" s="5">
        <v>11703</v>
      </c>
      <c r="AO60" s="5">
        <v>1360</v>
      </c>
      <c r="AP60" s="5">
        <v>1370</v>
      </c>
      <c r="AQ60" s="5">
        <v>106</v>
      </c>
      <c r="AR60" s="5">
        <v>11799</v>
      </c>
    </row>
    <row r="61" spans="1:44" x14ac:dyDescent="0.3">
      <c r="A61" s="9">
        <v>26359</v>
      </c>
      <c r="B61" s="5">
        <v>281</v>
      </c>
      <c r="C61" s="5">
        <v>450</v>
      </c>
      <c r="D61" s="5">
        <v>731</v>
      </c>
      <c r="E61" s="5">
        <v>820</v>
      </c>
      <c r="F61" s="5">
        <v>1551</v>
      </c>
      <c r="G61" s="5">
        <v>5897</v>
      </c>
      <c r="H61" s="5">
        <v>7448</v>
      </c>
      <c r="I61" s="5">
        <v>356</v>
      </c>
      <c r="J61" s="5">
        <v>158</v>
      </c>
      <c r="K61" s="5">
        <v>513</v>
      </c>
      <c r="L61" s="5">
        <v>86</v>
      </c>
      <c r="M61" s="3"/>
      <c r="N61" s="3"/>
      <c r="O61" s="5">
        <v>-16</v>
      </c>
      <c r="P61" s="5">
        <v>380</v>
      </c>
      <c r="Q61" s="5">
        <v>726</v>
      </c>
      <c r="R61" s="5">
        <v>-36</v>
      </c>
      <c r="S61" s="5">
        <v>690</v>
      </c>
      <c r="T61" s="5">
        <v>469</v>
      </c>
      <c r="U61" s="5">
        <v>42</v>
      </c>
      <c r="V61" s="5">
        <v>52</v>
      </c>
      <c r="W61" s="5">
        <v>2</v>
      </c>
      <c r="X61" s="5">
        <v>4</v>
      </c>
      <c r="Y61" s="5">
        <v>100</v>
      </c>
      <c r="Z61" s="5">
        <v>1639</v>
      </c>
      <c r="AA61" s="5">
        <v>2239</v>
      </c>
      <c r="AB61" s="5">
        <v>125</v>
      </c>
      <c r="AC61" s="5">
        <v>241</v>
      </c>
      <c r="AD61" s="5">
        <v>365</v>
      </c>
      <c r="AE61" s="5">
        <v>55</v>
      </c>
      <c r="AF61" s="5">
        <v>76</v>
      </c>
      <c r="AG61" s="5">
        <v>131</v>
      </c>
      <c r="AH61" s="5">
        <v>290</v>
      </c>
      <c r="AI61" s="5">
        <v>420</v>
      </c>
      <c r="AJ61" s="5">
        <v>785</v>
      </c>
      <c r="AK61" s="5">
        <v>3024</v>
      </c>
      <c r="AL61" s="5">
        <v>10472</v>
      </c>
      <c r="AM61" s="5">
        <v>47</v>
      </c>
      <c r="AN61" s="5">
        <v>10519</v>
      </c>
      <c r="AO61" s="5">
        <v>1410</v>
      </c>
      <c r="AP61" s="5">
        <v>1303</v>
      </c>
      <c r="AQ61" s="5">
        <v>-22</v>
      </c>
      <c r="AR61" s="5">
        <v>10604</v>
      </c>
    </row>
    <row r="62" spans="1:44" x14ac:dyDescent="0.3">
      <c r="A62" s="9">
        <v>26451</v>
      </c>
      <c r="B62" s="5">
        <v>314</v>
      </c>
      <c r="C62" s="5">
        <v>451</v>
      </c>
      <c r="D62" s="5">
        <v>765</v>
      </c>
      <c r="E62" s="5">
        <v>951</v>
      </c>
      <c r="F62" s="5">
        <v>1715</v>
      </c>
      <c r="G62" s="5">
        <v>6198</v>
      </c>
      <c r="H62" s="5">
        <v>7913</v>
      </c>
      <c r="I62" s="5">
        <v>424</v>
      </c>
      <c r="J62" s="5">
        <v>169</v>
      </c>
      <c r="K62" s="5">
        <v>593</v>
      </c>
      <c r="L62" s="5">
        <v>101</v>
      </c>
      <c r="M62" s="3"/>
      <c r="N62" s="3"/>
      <c r="O62" s="5">
        <v>-50</v>
      </c>
      <c r="P62" s="5">
        <v>408</v>
      </c>
      <c r="Q62" s="5">
        <v>915</v>
      </c>
      <c r="R62" s="5">
        <v>-40</v>
      </c>
      <c r="S62" s="5">
        <v>875</v>
      </c>
      <c r="T62" s="5">
        <v>476</v>
      </c>
      <c r="U62" s="5">
        <v>44</v>
      </c>
      <c r="V62" s="5">
        <v>52</v>
      </c>
      <c r="W62" s="5">
        <v>2</v>
      </c>
      <c r="X62" s="5">
        <v>4</v>
      </c>
      <c r="Y62" s="5">
        <v>101</v>
      </c>
      <c r="Z62" s="5">
        <v>1860</v>
      </c>
      <c r="AA62" s="5">
        <v>2554</v>
      </c>
      <c r="AB62" s="5">
        <v>112</v>
      </c>
      <c r="AC62" s="5">
        <v>338</v>
      </c>
      <c r="AD62" s="5">
        <v>449</v>
      </c>
      <c r="AE62" s="5">
        <v>64</v>
      </c>
      <c r="AF62" s="5">
        <v>85</v>
      </c>
      <c r="AG62" s="5">
        <v>149</v>
      </c>
      <c r="AH62" s="5">
        <v>409</v>
      </c>
      <c r="AI62" s="5">
        <v>558</v>
      </c>
      <c r="AJ62" s="5">
        <v>1007</v>
      </c>
      <c r="AK62" s="5">
        <v>3561</v>
      </c>
      <c r="AL62" s="5">
        <v>11474</v>
      </c>
      <c r="AM62" s="5">
        <v>-195</v>
      </c>
      <c r="AN62" s="5">
        <v>11279</v>
      </c>
      <c r="AO62" s="5">
        <v>1513</v>
      </c>
      <c r="AP62" s="5">
        <v>1227</v>
      </c>
      <c r="AQ62" s="5">
        <v>-253</v>
      </c>
      <c r="AR62" s="5">
        <v>11313</v>
      </c>
    </row>
    <row r="63" spans="1:44" x14ac:dyDescent="0.3">
      <c r="A63" s="9">
        <v>26543</v>
      </c>
      <c r="B63" s="5">
        <v>303</v>
      </c>
      <c r="C63" s="5">
        <v>540</v>
      </c>
      <c r="D63" s="5">
        <v>843</v>
      </c>
      <c r="E63" s="5">
        <v>866</v>
      </c>
      <c r="F63" s="5">
        <v>1709</v>
      </c>
      <c r="G63" s="5">
        <v>6386</v>
      </c>
      <c r="H63" s="5">
        <v>8095</v>
      </c>
      <c r="I63" s="5">
        <v>441</v>
      </c>
      <c r="J63" s="5">
        <v>169</v>
      </c>
      <c r="K63" s="5">
        <v>610</v>
      </c>
      <c r="L63" s="5">
        <v>124</v>
      </c>
      <c r="M63" s="3"/>
      <c r="N63" s="3"/>
      <c r="O63" s="5">
        <v>-19</v>
      </c>
      <c r="P63" s="5">
        <v>428</v>
      </c>
      <c r="Q63" s="5">
        <v>854</v>
      </c>
      <c r="R63" s="5">
        <v>-46</v>
      </c>
      <c r="S63" s="5">
        <v>807</v>
      </c>
      <c r="T63" s="5">
        <v>472</v>
      </c>
      <c r="U63" s="5">
        <v>46</v>
      </c>
      <c r="V63" s="5">
        <v>51</v>
      </c>
      <c r="W63" s="5">
        <v>2</v>
      </c>
      <c r="X63" s="5">
        <v>4</v>
      </c>
      <c r="Y63" s="5">
        <v>102</v>
      </c>
      <c r="Z63" s="5">
        <v>1810</v>
      </c>
      <c r="AA63" s="5">
        <v>2544</v>
      </c>
      <c r="AB63" s="5">
        <v>153</v>
      </c>
      <c r="AC63" s="5">
        <v>256</v>
      </c>
      <c r="AD63" s="5">
        <v>409</v>
      </c>
      <c r="AE63" s="5">
        <v>60</v>
      </c>
      <c r="AF63" s="5">
        <v>81</v>
      </c>
      <c r="AG63" s="5">
        <v>141</v>
      </c>
      <c r="AH63" s="5">
        <v>311</v>
      </c>
      <c r="AI63" s="5">
        <v>452</v>
      </c>
      <c r="AJ63" s="5">
        <v>861</v>
      </c>
      <c r="AK63" s="5">
        <v>3405</v>
      </c>
      <c r="AL63" s="5">
        <v>11500</v>
      </c>
      <c r="AM63" s="5">
        <v>-64</v>
      </c>
      <c r="AN63" s="5">
        <v>11436</v>
      </c>
      <c r="AO63" s="5">
        <v>1564</v>
      </c>
      <c r="AP63" s="5">
        <v>1270</v>
      </c>
      <c r="AQ63" s="5">
        <v>-60</v>
      </c>
      <c r="AR63" s="5">
        <v>11670</v>
      </c>
    </row>
    <row r="64" spans="1:44" x14ac:dyDescent="0.3">
      <c r="A64" s="9">
        <v>26634</v>
      </c>
      <c r="B64" s="5">
        <v>315</v>
      </c>
      <c r="C64" s="5">
        <v>534</v>
      </c>
      <c r="D64" s="5">
        <v>849</v>
      </c>
      <c r="E64" s="5">
        <v>959</v>
      </c>
      <c r="F64" s="5">
        <v>1808</v>
      </c>
      <c r="G64" s="5">
        <v>7013</v>
      </c>
      <c r="H64" s="5">
        <v>8821</v>
      </c>
      <c r="I64" s="5">
        <v>435</v>
      </c>
      <c r="J64" s="5">
        <v>191</v>
      </c>
      <c r="K64" s="5">
        <v>625</v>
      </c>
      <c r="L64" s="5">
        <v>137</v>
      </c>
      <c r="M64" s="3"/>
      <c r="N64" s="3"/>
      <c r="O64" s="5">
        <v>-19</v>
      </c>
      <c r="P64" s="5">
        <v>478</v>
      </c>
      <c r="Q64" s="5">
        <v>947</v>
      </c>
      <c r="R64" s="5">
        <v>-50</v>
      </c>
      <c r="S64" s="5">
        <v>897</v>
      </c>
      <c r="T64" s="5">
        <v>476</v>
      </c>
      <c r="U64" s="5">
        <v>47</v>
      </c>
      <c r="V64" s="5">
        <v>51</v>
      </c>
      <c r="W64" s="5">
        <v>2</v>
      </c>
      <c r="X64" s="5">
        <v>4</v>
      </c>
      <c r="Y64" s="5">
        <v>104</v>
      </c>
      <c r="Z64" s="5">
        <v>1954</v>
      </c>
      <c r="AA64" s="5">
        <v>2716</v>
      </c>
      <c r="AB64" s="5">
        <v>125</v>
      </c>
      <c r="AC64" s="5">
        <v>269</v>
      </c>
      <c r="AD64" s="5">
        <v>394</v>
      </c>
      <c r="AE64" s="5">
        <v>71</v>
      </c>
      <c r="AF64" s="5">
        <v>105</v>
      </c>
      <c r="AG64" s="5">
        <v>176</v>
      </c>
      <c r="AH64" s="5">
        <v>414</v>
      </c>
      <c r="AI64" s="5">
        <v>590</v>
      </c>
      <c r="AJ64" s="5">
        <v>984</v>
      </c>
      <c r="AK64" s="5">
        <v>3700</v>
      </c>
      <c r="AL64" s="5">
        <v>12521</v>
      </c>
      <c r="AM64" s="5">
        <v>97</v>
      </c>
      <c r="AN64" s="5">
        <v>12618</v>
      </c>
      <c r="AO64" s="5">
        <v>1759</v>
      </c>
      <c r="AP64" s="5">
        <v>1353</v>
      </c>
      <c r="AQ64" s="5">
        <v>110</v>
      </c>
      <c r="AR64" s="5">
        <v>13134</v>
      </c>
    </row>
    <row r="65" spans="1:44" x14ac:dyDescent="0.3">
      <c r="A65" s="9">
        <v>26724</v>
      </c>
      <c r="B65" s="5">
        <v>269</v>
      </c>
      <c r="C65" s="5">
        <v>494</v>
      </c>
      <c r="D65" s="5">
        <v>763</v>
      </c>
      <c r="E65" s="5">
        <v>974</v>
      </c>
      <c r="F65" s="5">
        <v>1736</v>
      </c>
      <c r="G65" s="5">
        <v>6596</v>
      </c>
      <c r="H65" s="5">
        <v>8333</v>
      </c>
      <c r="I65" s="5">
        <v>447</v>
      </c>
      <c r="J65" s="5">
        <v>195</v>
      </c>
      <c r="K65" s="5">
        <v>642</v>
      </c>
      <c r="L65" s="5">
        <v>146</v>
      </c>
      <c r="M65" s="3"/>
      <c r="N65" s="3"/>
      <c r="O65" s="5">
        <v>-8</v>
      </c>
      <c r="P65" s="5">
        <v>373</v>
      </c>
      <c r="Q65" s="5">
        <v>822</v>
      </c>
      <c r="R65" s="5">
        <v>-55</v>
      </c>
      <c r="S65" s="5">
        <v>767</v>
      </c>
      <c r="T65" s="5">
        <v>499</v>
      </c>
      <c r="U65" s="5">
        <v>49</v>
      </c>
      <c r="V65" s="5">
        <v>51</v>
      </c>
      <c r="W65" s="5">
        <v>2</v>
      </c>
      <c r="X65" s="5">
        <v>4</v>
      </c>
      <c r="Y65" s="5">
        <v>105</v>
      </c>
      <c r="Z65" s="5">
        <v>1744</v>
      </c>
      <c r="AA65" s="5">
        <v>2532</v>
      </c>
      <c r="AB65" s="5">
        <v>123</v>
      </c>
      <c r="AC65" s="5">
        <v>237</v>
      </c>
      <c r="AD65" s="5">
        <v>360</v>
      </c>
      <c r="AE65" s="5">
        <v>57</v>
      </c>
      <c r="AF65" s="5">
        <v>87</v>
      </c>
      <c r="AG65" s="5">
        <v>144</v>
      </c>
      <c r="AH65" s="5">
        <v>316</v>
      </c>
      <c r="AI65" s="5">
        <v>460</v>
      </c>
      <c r="AJ65" s="5">
        <v>820</v>
      </c>
      <c r="AK65" s="5">
        <v>3352</v>
      </c>
      <c r="AL65" s="5">
        <v>11684</v>
      </c>
      <c r="AM65" s="5">
        <v>-149</v>
      </c>
      <c r="AN65" s="5">
        <v>11535</v>
      </c>
      <c r="AO65" s="5">
        <v>1871</v>
      </c>
      <c r="AP65" s="5">
        <v>1402</v>
      </c>
      <c r="AQ65" s="5">
        <v>-82</v>
      </c>
      <c r="AR65" s="5">
        <v>11922</v>
      </c>
    </row>
    <row r="66" spans="1:44" x14ac:dyDescent="0.3">
      <c r="A66" s="9">
        <v>26816</v>
      </c>
      <c r="B66" s="5">
        <v>345</v>
      </c>
      <c r="C66" s="5">
        <v>553</v>
      </c>
      <c r="D66" s="5">
        <v>898</v>
      </c>
      <c r="E66" s="5">
        <v>1127</v>
      </c>
      <c r="F66" s="5">
        <v>2025</v>
      </c>
      <c r="G66" s="5">
        <v>7101</v>
      </c>
      <c r="H66" s="5">
        <v>9126</v>
      </c>
      <c r="I66" s="5">
        <v>509</v>
      </c>
      <c r="J66" s="5">
        <v>209</v>
      </c>
      <c r="K66" s="5">
        <v>717</v>
      </c>
      <c r="L66" s="5">
        <v>179</v>
      </c>
      <c r="M66" s="3"/>
      <c r="N66" s="3"/>
      <c r="O66" s="5">
        <v>-21</v>
      </c>
      <c r="P66" s="5">
        <v>476</v>
      </c>
      <c r="Q66" s="5">
        <v>998</v>
      </c>
      <c r="R66" s="5">
        <v>-59</v>
      </c>
      <c r="S66" s="5">
        <v>940</v>
      </c>
      <c r="T66" s="5">
        <v>540</v>
      </c>
      <c r="U66" s="5">
        <v>51</v>
      </c>
      <c r="V66" s="5">
        <v>50</v>
      </c>
      <c r="W66" s="5">
        <v>2</v>
      </c>
      <c r="X66" s="5">
        <v>4</v>
      </c>
      <c r="Y66" s="5">
        <v>107</v>
      </c>
      <c r="Z66" s="5">
        <v>2063</v>
      </c>
      <c r="AA66" s="5">
        <v>2959</v>
      </c>
      <c r="AB66" s="5">
        <v>120</v>
      </c>
      <c r="AC66" s="5">
        <v>298</v>
      </c>
      <c r="AD66" s="5">
        <v>419</v>
      </c>
      <c r="AE66" s="5">
        <v>65</v>
      </c>
      <c r="AF66" s="5">
        <v>102</v>
      </c>
      <c r="AG66" s="5">
        <v>167</v>
      </c>
      <c r="AH66" s="5">
        <v>482</v>
      </c>
      <c r="AI66" s="5">
        <v>648</v>
      </c>
      <c r="AJ66" s="5">
        <v>1067</v>
      </c>
      <c r="AK66" s="5">
        <v>4026</v>
      </c>
      <c r="AL66" s="5">
        <v>13152</v>
      </c>
      <c r="AM66" s="5">
        <v>-224</v>
      </c>
      <c r="AN66" s="5">
        <v>12928</v>
      </c>
      <c r="AO66" s="5">
        <v>1846</v>
      </c>
      <c r="AP66" s="5">
        <v>1456</v>
      </c>
      <c r="AQ66" s="5">
        <v>-289</v>
      </c>
      <c r="AR66" s="5">
        <v>13029</v>
      </c>
    </row>
    <row r="67" spans="1:44" x14ac:dyDescent="0.3">
      <c r="A67" s="9">
        <v>26908</v>
      </c>
      <c r="B67" s="5">
        <v>394</v>
      </c>
      <c r="C67" s="5">
        <v>614</v>
      </c>
      <c r="D67" s="5">
        <v>1008</v>
      </c>
      <c r="E67" s="5">
        <v>1040</v>
      </c>
      <c r="F67" s="5">
        <v>2048</v>
      </c>
      <c r="G67" s="5">
        <v>7438</v>
      </c>
      <c r="H67" s="5">
        <v>9486</v>
      </c>
      <c r="I67" s="5">
        <v>567</v>
      </c>
      <c r="J67" s="5">
        <v>233</v>
      </c>
      <c r="K67" s="5">
        <v>800</v>
      </c>
      <c r="L67" s="5">
        <v>219</v>
      </c>
      <c r="M67" s="3"/>
      <c r="N67" s="3"/>
      <c r="O67" s="5">
        <v>-16</v>
      </c>
      <c r="P67" s="5">
        <v>479</v>
      </c>
      <c r="Q67" s="5">
        <v>932</v>
      </c>
      <c r="R67" s="5">
        <v>-78</v>
      </c>
      <c r="S67" s="5">
        <v>855</v>
      </c>
      <c r="T67" s="5">
        <v>655</v>
      </c>
      <c r="U67" s="5">
        <v>54</v>
      </c>
      <c r="V67" s="5">
        <v>50</v>
      </c>
      <c r="W67" s="5">
        <v>2</v>
      </c>
      <c r="X67" s="5">
        <v>4</v>
      </c>
      <c r="Y67" s="5">
        <v>109</v>
      </c>
      <c r="Z67" s="5">
        <v>2097</v>
      </c>
      <c r="AA67" s="5">
        <v>3117</v>
      </c>
      <c r="AB67" s="5">
        <v>167</v>
      </c>
      <c r="AC67" s="5">
        <v>261</v>
      </c>
      <c r="AD67" s="5">
        <v>428</v>
      </c>
      <c r="AE67" s="5">
        <v>51</v>
      </c>
      <c r="AF67" s="5">
        <v>99</v>
      </c>
      <c r="AG67" s="5">
        <v>150</v>
      </c>
      <c r="AH67" s="5">
        <v>324</v>
      </c>
      <c r="AI67" s="5">
        <v>473</v>
      </c>
      <c r="AJ67" s="5">
        <v>902</v>
      </c>
      <c r="AK67" s="5">
        <v>4018</v>
      </c>
      <c r="AL67" s="5">
        <v>13504</v>
      </c>
      <c r="AM67" s="5">
        <v>-157</v>
      </c>
      <c r="AN67" s="5">
        <v>13347</v>
      </c>
      <c r="AO67" s="5">
        <v>1871</v>
      </c>
      <c r="AP67" s="5">
        <v>1709</v>
      </c>
      <c r="AQ67" s="5">
        <v>368</v>
      </c>
      <c r="AR67" s="5">
        <v>13878</v>
      </c>
    </row>
    <row r="68" spans="1:44" x14ac:dyDescent="0.3">
      <c r="A68" s="9">
        <v>26999</v>
      </c>
      <c r="B68" s="5">
        <v>364</v>
      </c>
      <c r="C68" s="5">
        <v>627</v>
      </c>
      <c r="D68" s="5">
        <v>990</v>
      </c>
      <c r="E68" s="5">
        <v>1198</v>
      </c>
      <c r="F68" s="5">
        <v>2189</v>
      </c>
      <c r="G68" s="5">
        <v>8358</v>
      </c>
      <c r="H68" s="5">
        <v>10547</v>
      </c>
      <c r="I68" s="5">
        <v>557</v>
      </c>
      <c r="J68" s="5">
        <v>268</v>
      </c>
      <c r="K68" s="5">
        <v>825</v>
      </c>
      <c r="L68" s="5">
        <v>206</v>
      </c>
      <c r="M68" s="3"/>
      <c r="N68" s="3"/>
      <c r="O68" s="5">
        <v>-25</v>
      </c>
      <c r="P68" s="5">
        <v>579</v>
      </c>
      <c r="Q68" s="5">
        <v>1120</v>
      </c>
      <c r="R68" s="5">
        <v>-82</v>
      </c>
      <c r="S68" s="5">
        <v>1038</v>
      </c>
      <c r="T68" s="5">
        <v>692</v>
      </c>
      <c r="U68" s="5">
        <v>56</v>
      </c>
      <c r="V68" s="5">
        <v>50</v>
      </c>
      <c r="W68" s="5">
        <v>2</v>
      </c>
      <c r="X68" s="5">
        <v>4</v>
      </c>
      <c r="Y68" s="5">
        <v>111</v>
      </c>
      <c r="Z68" s="5">
        <v>2421</v>
      </c>
      <c r="AA68" s="5">
        <v>3452</v>
      </c>
      <c r="AB68" s="5">
        <v>157</v>
      </c>
      <c r="AC68" s="5">
        <v>295</v>
      </c>
      <c r="AD68" s="5">
        <v>452</v>
      </c>
      <c r="AE68" s="5">
        <v>53</v>
      </c>
      <c r="AF68" s="5">
        <v>136</v>
      </c>
      <c r="AG68" s="5">
        <v>189</v>
      </c>
      <c r="AH68" s="5">
        <v>429</v>
      </c>
      <c r="AI68" s="5">
        <v>617</v>
      </c>
      <c r="AJ68" s="5">
        <v>1069</v>
      </c>
      <c r="AK68" s="5">
        <v>4521</v>
      </c>
      <c r="AL68" s="5">
        <v>15069</v>
      </c>
      <c r="AM68" s="5">
        <v>840</v>
      </c>
      <c r="AN68" s="5">
        <v>15909</v>
      </c>
      <c r="AO68" s="5">
        <v>1988</v>
      </c>
      <c r="AP68" s="5">
        <v>1822</v>
      </c>
      <c r="AQ68" s="5">
        <v>263</v>
      </c>
      <c r="AR68" s="5">
        <v>16338</v>
      </c>
    </row>
    <row r="69" spans="1:44" x14ac:dyDescent="0.3">
      <c r="A69" s="9">
        <v>27089</v>
      </c>
      <c r="B69" s="5">
        <v>323</v>
      </c>
      <c r="C69" s="5">
        <v>655</v>
      </c>
      <c r="D69" s="5">
        <v>978</v>
      </c>
      <c r="E69" s="5">
        <v>1130</v>
      </c>
      <c r="F69" s="5">
        <v>2108</v>
      </c>
      <c r="G69" s="5">
        <v>7907</v>
      </c>
      <c r="H69" s="5">
        <v>10014</v>
      </c>
      <c r="I69" s="5">
        <v>531</v>
      </c>
      <c r="J69" s="5">
        <v>221</v>
      </c>
      <c r="K69" s="5">
        <v>752</v>
      </c>
      <c r="L69" s="5">
        <v>166</v>
      </c>
      <c r="M69" s="3"/>
      <c r="N69" s="3"/>
      <c r="O69" s="5">
        <v>-19</v>
      </c>
      <c r="P69" s="5">
        <v>468</v>
      </c>
      <c r="Q69" s="5">
        <v>943</v>
      </c>
      <c r="R69" s="5">
        <v>-92</v>
      </c>
      <c r="S69" s="5">
        <v>852</v>
      </c>
      <c r="T69" s="5">
        <v>680</v>
      </c>
      <c r="U69" s="5">
        <v>57</v>
      </c>
      <c r="V69" s="5">
        <v>49</v>
      </c>
      <c r="W69" s="5">
        <v>2</v>
      </c>
      <c r="X69" s="5">
        <v>4</v>
      </c>
      <c r="Y69" s="5">
        <v>113</v>
      </c>
      <c r="Z69" s="5">
        <v>2113</v>
      </c>
      <c r="AA69" s="5">
        <v>3031</v>
      </c>
      <c r="AB69" s="5">
        <v>174</v>
      </c>
      <c r="AC69" s="5">
        <v>267</v>
      </c>
      <c r="AD69" s="5">
        <v>440</v>
      </c>
      <c r="AE69" s="5">
        <v>42</v>
      </c>
      <c r="AF69" s="5">
        <v>118</v>
      </c>
      <c r="AG69" s="5">
        <v>161</v>
      </c>
      <c r="AH69" s="5">
        <v>366</v>
      </c>
      <c r="AI69" s="5">
        <v>527</v>
      </c>
      <c r="AJ69" s="5">
        <v>967</v>
      </c>
      <c r="AK69" s="5">
        <v>3998</v>
      </c>
      <c r="AL69" s="5">
        <v>14013</v>
      </c>
      <c r="AM69" s="5">
        <v>763</v>
      </c>
      <c r="AN69" s="5">
        <v>14776</v>
      </c>
      <c r="AO69" s="5">
        <v>1958</v>
      </c>
      <c r="AP69" s="5">
        <v>2040</v>
      </c>
      <c r="AQ69" s="5">
        <v>96</v>
      </c>
      <c r="AR69" s="5">
        <v>14789</v>
      </c>
    </row>
    <row r="70" spans="1:44" x14ac:dyDescent="0.3">
      <c r="A70" s="9">
        <v>27181</v>
      </c>
      <c r="B70" s="5">
        <v>355</v>
      </c>
      <c r="C70" s="5">
        <v>696</v>
      </c>
      <c r="D70" s="5">
        <v>1051</v>
      </c>
      <c r="E70" s="5">
        <v>1325</v>
      </c>
      <c r="F70" s="5">
        <v>2376</v>
      </c>
      <c r="G70" s="5">
        <v>8570</v>
      </c>
      <c r="H70" s="5">
        <v>10947</v>
      </c>
      <c r="I70" s="5">
        <v>556</v>
      </c>
      <c r="J70" s="5">
        <v>223</v>
      </c>
      <c r="K70" s="5">
        <v>779</v>
      </c>
      <c r="L70" s="5">
        <v>163</v>
      </c>
      <c r="M70" s="3"/>
      <c r="N70" s="3"/>
      <c r="O70" s="5">
        <v>-38</v>
      </c>
      <c r="P70" s="5">
        <v>562</v>
      </c>
      <c r="Q70" s="5">
        <v>1180</v>
      </c>
      <c r="R70" s="5">
        <v>-99</v>
      </c>
      <c r="S70" s="5">
        <v>1081</v>
      </c>
      <c r="T70" s="5">
        <v>617</v>
      </c>
      <c r="U70" s="5">
        <v>57</v>
      </c>
      <c r="V70" s="5">
        <v>49</v>
      </c>
      <c r="W70" s="5">
        <v>3</v>
      </c>
      <c r="X70" s="5">
        <v>4</v>
      </c>
      <c r="Y70" s="5">
        <v>114</v>
      </c>
      <c r="Z70" s="5">
        <v>2373</v>
      </c>
      <c r="AA70" s="5">
        <v>3316</v>
      </c>
      <c r="AB70" s="5">
        <v>163</v>
      </c>
      <c r="AC70" s="5">
        <v>392</v>
      </c>
      <c r="AD70" s="5">
        <v>555</v>
      </c>
      <c r="AE70" s="5">
        <v>50</v>
      </c>
      <c r="AF70" s="5">
        <v>162</v>
      </c>
      <c r="AG70" s="5">
        <v>211</v>
      </c>
      <c r="AH70" s="5">
        <v>573</v>
      </c>
      <c r="AI70" s="5">
        <v>784</v>
      </c>
      <c r="AJ70" s="5">
        <v>1338</v>
      </c>
      <c r="AK70" s="5">
        <v>4654</v>
      </c>
      <c r="AL70" s="5">
        <v>15601</v>
      </c>
      <c r="AM70" s="5">
        <v>-186</v>
      </c>
      <c r="AN70" s="5">
        <v>15415</v>
      </c>
      <c r="AO70" s="5">
        <v>2108</v>
      </c>
      <c r="AP70" s="5">
        <v>2393</v>
      </c>
      <c r="AQ70" s="5">
        <v>148</v>
      </c>
      <c r="AR70" s="5">
        <v>15277</v>
      </c>
    </row>
    <row r="71" spans="1:44" x14ac:dyDescent="0.3">
      <c r="A71" s="9">
        <v>27273</v>
      </c>
      <c r="B71" s="5">
        <v>366</v>
      </c>
      <c r="C71" s="5">
        <v>825</v>
      </c>
      <c r="D71" s="5">
        <v>1191</v>
      </c>
      <c r="E71" s="5">
        <v>1525</v>
      </c>
      <c r="F71" s="5">
        <v>2716</v>
      </c>
      <c r="G71" s="5">
        <v>9223</v>
      </c>
      <c r="H71" s="5">
        <v>11939</v>
      </c>
      <c r="I71" s="5">
        <v>530</v>
      </c>
      <c r="J71" s="5">
        <v>227</v>
      </c>
      <c r="K71" s="5">
        <v>757</v>
      </c>
      <c r="L71" s="5">
        <v>148</v>
      </c>
      <c r="M71" s="3"/>
      <c r="N71" s="3"/>
      <c r="O71" s="5">
        <v>-39</v>
      </c>
      <c r="P71" s="5">
        <v>575</v>
      </c>
      <c r="Q71" s="5">
        <v>1126</v>
      </c>
      <c r="R71" s="5">
        <v>-94</v>
      </c>
      <c r="S71" s="5">
        <v>1031</v>
      </c>
      <c r="T71" s="5">
        <v>481</v>
      </c>
      <c r="U71" s="5">
        <v>56</v>
      </c>
      <c r="V71" s="5">
        <v>49</v>
      </c>
      <c r="W71" s="5">
        <v>3</v>
      </c>
      <c r="X71" s="5">
        <v>4</v>
      </c>
      <c r="Y71" s="5">
        <v>112</v>
      </c>
      <c r="Z71" s="5">
        <v>2200</v>
      </c>
      <c r="AA71" s="5">
        <v>3105</v>
      </c>
      <c r="AB71" s="5">
        <v>178</v>
      </c>
      <c r="AC71" s="5">
        <v>332</v>
      </c>
      <c r="AD71" s="5">
        <v>511</v>
      </c>
      <c r="AE71" s="5">
        <v>45</v>
      </c>
      <c r="AF71" s="5">
        <v>152</v>
      </c>
      <c r="AG71" s="5">
        <v>197</v>
      </c>
      <c r="AH71" s="5">
        <v>461</v>
      </c>
      <c r="AI71" s="5">
        <v>658</v>
      </c>
      <c r="AJ71" s="5">
        <v>1169</v>
      </c>
      <c r="AK71" s="5">
        <v>4274</v>
      </c>
      <c r="AL71" s="5">
        <v>16213</v>
      </c>
      <c r="AM71" s="5">
        <v>393</v>
      </c>
      <c r="AN71" s="5">
        <v>16606</v>
      </c>
      <c r="AO71" s="5">
        <v>2341</v>
      </c>
      <c r="AP71" s="5">
        <v>2804</v>
      </c>
      <c r="AQ71" s="5">
        <v>291</v>
      </c>
      <c r="AR71" s="5">
        <v>16434</v>
      </c>
    </row>
    <row r="72" spans="1:44" x14ac:dyDescent="0.3">
      <c r="A72" s="9">
        <v>27364</v>
      </c>
      <c r="B72" s="5">
        <v>433</v>
      </c>
      <c r="C72" s="5">
        <v>894</v>
      </c>
      <c r="D72" s="5">
        <v>1328</v>
      </c>
      <c r="E72" s="5">
        <v>1691</v>
      </c>
      <c r="F72" s="5">
        <v>3019</v>
      </c>
      <c r="G72" s="5">
        <v>10269</v>
      </c>
      <c r="H72" s="5">
        <v>13288</v>
      </c>
      <c r="I72" s="5">
        <v>466</v>
      </c>
      <c r="J72" s="5">
        <v>262</v>
      </c>
      <c r="K72" s="5">
        <v>728</v>
      </c>
      <c r="L72" s="5">
        <v>114</v>
      </c>
      <c r="M72" s="3"/>
      <c r="N72" s="3"/>
      <c r="O72" s="5">
        <v>-56</v>
      </c>
      <c r="P72" s="5">
        <v>647</v>
      </c>
      <c r="Q72" s="5">
        <v>1245</v>
      </c>
      <c r="R72" s="5">
        <v>-105</v>
      </c>
      <c r="S72" s="5">
        <v>1140</v>
      </c>
      <c r="T72" s="5">
        <v>414</v>
      </c>
      <c r="U72" s="5">
        <v>57</v>
      </c>
      <c r="V72" s="5">
        <v>48</v>
      </c>
      <c r="W72" s="5">
        <v>4</v>
      </c>
      <c r="X72" s="5">
        <v>4</v>
      </c>
      <c r="Y72" s="5">
        <v>113</v>
      </c>
      <c r="Z72" s="5">
        <v>2315</v>
      </c>
      <c r="AA72" s="5">
        <v>3157</v>
      </c>
      <c r="AB72" s="5">
        <v>219</v>
      </c>
      <c r="AC72" s="5">
        <v>479</v>
      </c>
      <c r="AD72" s="5">
        <v>698</v>
      </c>
      <c r="AE72" s="5">
        <v>61</v>
      </c>
      <c r="AF72" s="5">
        <v>234</v>
      </c>
      <c r="AG72" s="5">
        <v>295</v>
      </c>
      <c r="AH72" s="5">
        <v>597</v>
      </c>
      <c r="AI72" s="5">
        <v>893</v>
      </c>
      <c r="AJ72" s="5">
        <v>1590</v>
      </c>
      <c r="AK72" s="5">
        <v>4747</v>
      </c>
      <c r="AL72" s="5">
        <v>18035</v>
      </c>
      <c r="AM72" s="5">
        <v>1197</v>
      </c>
      <c r="AN72" s="5">
        <v>19232</v>
      </c>
      <c r="AO72" s="5">
        <v>2553</v>
      </c>
      <c r="AP72" s="5">
        <v>2789</v>
      </c>
      <c r="AQ72" s="5">
        <v>393</v>
      </c>
      <c r="AR72" s="5">
        <v>19390</v>
      </c>
    </row>
    <row r="73" spans="1:44" x14ac:dyDescent="0.3">
      <c r="A73" s="9">
        <v>27454</v>
      </c>
      <c r="B73" s="5">
        <v>414</v>
      </c>
      <c r="C73" s="5">
        <v>875</v>
      </c>
      <c r="D73" s="5">
        <v>1289</v>
      </c>
      <c r="E73" s="5">
        <v>1652</v>
      </c>
      <c r="F73" s="5">
        <v>2941</v>
      </c>
      <c r="G73" s="5">
        <v>9753</v>
      </c>
      <c r="H73" s="5">
        <v>12694</v>
      </c>
      <c r="I73" s="5">
        <v>428</v>
      </c>
      <c r="J73" s="5">
        <v>285</v>
      </c>
      <c r="K73" s="5">
        <v>713</v>
      </c>
      <c r="L73" s="5">
        <v>117</v>
      </c>
      <c r="M73" s="3"/>
      <c r="N73" s="3"/>
      <c r="O73" s="5">
        <v>-41</v>
      </c>
      <c r="P73" s="5">
        <v>543</v>
      </c>
      <c r="Q73" s="5">
        <v>1083</v>
      </c>
      <c r="R73" s="5">
        <v>-109</v>
      </c>
      <c r="S73" s="5">
        <v>974</v>
      </c>
      <c r="T73" s="5">
        <v>374</v>
      </c>
      <c r="U73" s="5">
        <v>57</v>
      </c>
      <c r="V73" s="5">
        <v>47</v>
      </c>
      <c r="W73" s="5">
        <v>6</v>
      </c>
      <c r="X73" s="5">
        <v>5</v>
      </c>
      <c r="Y73" s="5">
        <v>115</v>
      </c>
      <c r="Z73" s="5">
        <v>2005</v>
      </c>
      <c r="AA73" s="5">
        <v>2835</v>
      </c>
      <c r="AB73" s="5">
        <v>244</v>
      </c>
      <c r="AC73" s="5">
        <v>419</v>
      </c>
      <c r="AD73" s="5">
        <v>663</v>
      </c>
      <c r="AE73" s="5">
        <v>46</v>
      </c>
      <c r="AF73" s="5">
        <v>148</v>
      </c>
      <c r="AG73" s="5">
        <v>195</v>
      </c>
      <c r="AH73" s="5">
        <v>473</v>
      </c>
      <c r="AI73" s="5">
        <v>668</v>
      </c>
      <c r="AJ73" s="5">
        <v>1331</v>
      </c>
      <c r="AK73" s="5">
        <v>4166</v>
      </c>
      <c r="AL73" s="5">
        <v>16859</v>
      </c>
      <c r="AM73" s="5">
        <v>-61</v>
      </c>
      <c r="AN73" s="5">
        <v>16798</v>
      </c>
      <c r="AO73" s="5">
        <v>2521</v>
      </c>
      <c r="AP73" s="5">
        <v>2463</v>
      </c>
      <c r="AQ73" s="5">
        <v>118</v>
      </c>
      <c r="AR73" s="5">
        <v>16974</v>
      </c>
    </row>
    <row r="74" spans="1:44" x14ac:dyDescent="0.3">
      <c r="A74" s="9">
        <v>27546</v>
      </c>
      <c r="B74" s="5">
        <v>439</v>
      </c>
      <c r="C74" s="5">
        <v>996</v>
      </c>
      <c r="D74" s="5">
        <v>1434</v>
      </c>
      <c r="E74" s="5">
        <v>1855</v>
      </c>
      <c r="F74" s="5">
        <v>3290</v>
      </c>
      <c r="G74" s="5">
        <v>10552</v>
      </c>
      <c r="H74" s="5">
        <v>13842</v>
      </c>
      <c r="I74" s="5">
        <v>444</v>
      </c>
      <c r="J74" s="5">
        <v>316</v>
      </c>
      <c r="K74" s="5">
        <v>759</v>
      </c>
      <c r="L74" s="5">
        <v>162</v>
      </c>
      <c r="M74" s="3"/>
      <c r="N74" s="3"/>
      <c r="O74" s="5">
        <v>-69</v>
      </c>
      <c r="P74" s="5">
        <v>619</v>
      </c>
      <c r="Q74" s="5">
        <v>1415</v>
      </c>
      <c r="R74" s="5">
        <v>-118</v>
      </c>
      <c r="S74" s="5">
        <v>1297</v>
      </c>
      <c r="T74" s="5">
        <v>360</v>
      </c>
      <c r="U74" s="5">
        <v>58</v>
      </c>
      <c r="V74" s="5">
        <v>46</v>
      </c>
      <c r="W74" s="5">
        <v>8</v>
      </c>
      <c r="X74" s="5">
        <v>5</v>
      </c>
      <c r="Y74" s="5">
        <v>117</v>
      </c>
      <c r="Z74" s="5">
        <v>2394</v>
      </c>
      <c r="AA74" s="5">
        <v>3315</v>
      </c>
      <c r="AB74" s="5">
        <v>204</v>
      </c>
      <c r="AC74" s="5">
        <v>562</v>
      </c>
      <c r="AD74" s="5">
        <v>765</v>
      </c>
      <c r="AE74" s="5">
        <v>67</v>
      </c>
      <c r="AF74" s="5">
        <v>254</v>
      </c>
      <c r="AG74" s="5">
        <v>322</v>
      </c>
      <c r="AH74" s="5">
        <v>829</v>
      </c>
      <c r="AI74" s="5">
        <v>1150</v>
      </c>
      <c r="AJ74" s="5">
        <v>1916</v>
      </c>
      <c r="AK74" s="5">
        <v>5231</v>
      </c>
      <c r="AL74" s="5">
        <v>19073</v>
      </c>
      <c r="AM74" s="5">
        <v>-846</v>
      </c>
      <c r="AN74" s="5">
        <v>18227</v>
      </c>
      <c r="AO74" s="5">
        <v>2745</v>
      </c>
      <c r="AP74" s="5">
        <v>2427</v>
      </c>
      <c r="AQ74" s="5">
        <v>-172</v>
      </c>
      <c r="AR74" s="5">
        <v>18372</v>
      </c>
    </row>
    <row r="75" spans="1:44" x14ac:dyDescent="0.3">
      <c r="A75" s="9">
        <v>27638</v>
      </c>
      <c r="B75" s="5">
        <v>441</v>
      </c>
      <c r="C75" s="5">
        <v>1082</v>
      </c>
      <c r="D75" s="5">
        <v>1523</v>
      </c>
      <c r="E75" s="5">
        <v>1926</v>
      </c>
      <c r="F75" s="5">
        <v>3449</v>
      </c>
      <c r="G75" s="5">
        <v>10852</v>
      </c>
      <c r="H75" s="5">
        <v>14301</v>
      </c>
      <c r="I75" s="5">
        <v>530</v>
      </c>
      <c r="J75" s="5">
        <v>343</v>
      </c>
      <c r="K75" s="5">
        <v>873</v>
      </c>
      <c r="L75" s="5">
        <v>197</v>
      </c>
      <c r="M75" s="3"/>
      <c r="N75" s="3"/>
      <c r="O75" s="5">
        <v>-47</v>
      </c>
      <c r="P75" s="5">
        <v>612</v>
      </c>
      <c r="Q75" s="5">
        <v>1382</v>
      </c>
      <c r="R75" s="5">
        <v>-109</v>
      </c>
      <c r="S75" s="5">
        <v>1273</v>
      </c>
      <c r="T75" s="5">
        <v>371</v>
      </c>
      <c r="U75" s="5">
        <v>61</v>
      </c>
      <c r="V75" s="5">
        <v>44</v>
      </c>
      <c r="W75" s="5">
        <v>12</v>
      </c>
      <c r="X75" s="5">
        <v>5</v>
      </c>
      <c r="Y75" s="5">
        <v>122</v>
      </c>
      <c r="Z75" s="5">
        <v>2378</v>
      </c>
      <c r="AA75" s="5">
        <v>3448</v>
      </c>
      <c r="AB75" s="5">
        <v>158</v>
      </c>
      <c r="AC75" s="5">
        <v>492</v>
      </c>
      <c r="AD75" s="5">
        <v>650</v>
      </c>
      <c r="AE75" s="5">
        <v>61</v>
      </c>
      <c r="AF75" s="5">
        <v>198</v>
      </c>
      <c r="AG75" s="5">
        <v>259</v>
      </c>
      <c r="AH75" s="5">
        <v>658</v>
      </c>
      <c r="AI75" s="5">
        <v>917</v>
      </c>
      <c r="AJ75" s="5">
        <v>1567</v>
      </c>
      <c r="AK75" s="5">
        <v>5015</v>
      </c>
      <c r="AL75" s="5">
        <v>19315</v>
      </c>
      <c r="AM75" s="5">
        <v>-327</v>
      </c>
      <c r="AN75" s="5">
        <v>18988</v>
      </c>
      <c r="AO75" s="5">
        <v>2663</v>
      </c>
      <c r="AP75" s="5">
        <v>2625</v>
      </c>
      <c r="AQ75" s="5">
        <v>13</v>
      </c>
      <c r="AR75" s="5">
        <v>19040</v>
      </c>
    </row>
    <row r="76" spans="1:44" x14ac:dyDescent="0.3">
      <c r="A76" s="9">
        <v>27729</v>
      </c>
      <c r="B76" s="5">
        <v>469</v>
      </c>
      <c r="C76" s="5">
        <v>1159</v>
      </c>
      <c r="D76" s="5">
        <v>1628</v>
      </c>
      <c r="E76" s="5">
        <v>2155</v>
      </c>
      <c r="F76" s="5">
        <v>3784</v>
      </c>
      <c r="G76" s="5">
        <v>11994</v>
      </c>
      <c r="H76" s="5">
        <v>15778</v>
      </c>
      <c r="I76" s="5">
        <v>584</v>
      </c>
      <c r="J76" s="5">
        <v>424</v>
      </c>
      <c r="K76" s="5">
        <v>1007</v>
      </c>
      <c r="L76" s="5">
        <v>192</v>
      </c>
      <c r="M76" s="3"/>
      <c r="N76" s="3"/>
      <c r="O76" s="5">
        <v>-51</v>
      </c>
      <c r="P76" s="5">
        <v>677</v>
      </c>
      <c r="Q76" s="5">
        <v>1432</v>
      </c>
      <c r="R76" s="5">
        <v>-110</v>
      </c>
      <c r="S76" s="5">
        <v>1322</v>
      </c>
      <c r="T76" s="5">
        <v>352</v>
      </c>
      <c r="U76" s="5">
        <v>62</v>
      </c>
      <c r="V76" s="5">
        <v>43</v>
      </c>
      <c r="W76" s="5">
        <v>15</v>
      </c>
      <c r="X76" s="5">
        <v>5</v>
      </c>
      <c r="Y76" s="5">
        <v>125</v>
      </c>
      <c r="Z76" s="5">
        <v>2475</v>
      </c>
      <c r="AA76" s="5">
        <v>3675</v>
      </c>
      <c r="AB76" s="5">
        <v>186</v>
      </c>
      <c r="AC76" s="5">
        <v>522</v>
      </c>
      <c r="AD76" s="5">
        <v>708</v>
      </c>
      <c r="AE76" s="5">
        <v>88</v>
      </c>
      <c r="AF76" s="5">
        <v>304</v>
      </c>
      <c r="AG76" s="5">
        <v>392</v>
      </c>
      <c r="AH76" s="5">
        <v>799</v>
      </c>
      <c r="AI76" s="5">
        <v>1191</v>
      </c>
      <c r="AJ76" s="5">
        <v>1899</v>
      </c>
      <c r="AK76" s="5">
        <v>5574</v>
      </c>
      <c r="AL76" s="5">
        <v>21351</v>
      </c>
      <c r="AM76" s="5">
        <v>935</v>
      </c>
      <c r="AN76" s="5">
        <v>22286</v>
      </c>
      <c r="AO76" s="5">
        <v>2690</v>
      </c>
      <c r="AP76" s="5">
        <v>2671</v>
      </c>
      <c r="AQ76" s="5">
        <v>227</v>
      </c>
      <c r="AR76" s="5">
        <v>22532</v>
      </c>
    </row>
    <row r="77" spans="1:44" x14ac:dyDescent="0.3">
      <c r="A77" s="9">
        <v>27820</v>
      </c>
      <c r="B77" s="5">
        <v>392</v>
      </c>
      <c r="C77" s="5">
        <v>1106</v>
      </c>
      <c r="D77" s="5">
        <v>1498</v>
      </c>
      <c r="E77" s="5">
        <v>2148</v>
      </c>
      <c r="F77" s="5">
        <v>3646</v>
      </c>
      <c r="G77" s="5">
        <v>11339</v>
      </c>
      <c r="H77" s="5">
        <v>14985</v>
      </c>
      <c r="I77" s="5">
        <v>653</v>
      </c>
      <c r="J77" s="5">
        <v>466</v>
      </c>
      <c r="K77" s="5">
        <v>1119</v>
      </c>
      <c r="L77" s="5">
        <v>189</v>
      </c>
      <c r="M77" s="3"/>
      <c r="N77" s="3"/>
      <c r="O77" s="5">
        <v>-27</v>
      </c>
      <c r="P77" s="5">
        <v>543</v>
      </c>
      <c r="Q77" s="5">
        <v>1362</v>
      </c>
      <c r="R77" s="5">
        <v>-122</v>
      </c>
      <c r="S77" s="5">
        <v>1241</v>
      </c>
      <c r="T77" s="5">
        <v>342</v>
      </c>
      <c r="U77" s="5">
        <v>61</v>
      </c>
      <c r="V77" s="5">
        <v>44</v>
      </c>
      <c r="W77" s="5">
        <v>18</v>
      </c>
      <c r="X77" s="5">
        <v>6</v>
      </c>
      <c r="Y77" s="5">
        <v>128</v>
      </c>
      <c r="Z77" s="5">
        <v>2254</v>
      </c>
      <c r="AA77" s="5">
        <v>3562</v>
      </c>
      <c r="AB77" s="5">
        <v>137</v>
      </c>
      <c r="AC77" s="5">
        <v>448</v>
      </c>
      <c r="AD77" s="5">
        <v>584</v>
      </c>
      <c r="AE77" s="5">
        <v>64</v>
      </c>
      <c r="AF77" s="5">
        <v>180</v>
      </c>
      <c r="AG77" s="5">
        <v>244</v>
      </c>
      <c r="AH77" s="5">
        <v>573</v>
      </c>
      <c r="AI77" s="5">
        <v>817</v>
      </c>
      <c r="AJ77" s="5">
        <v>1402</v>
      </c>
      <c r="AK77" s="5">
        <v>4964</v>
      </c>
      <c r="AL77" s="5">
        <v>19949</v>
      </c>
      <c r="AM77" s="5">
        <v>226</v>
      </c>
      <c r="AN77" s="5">
        <v>20175</v>
      </c>
      <c r="AO77" s="5">
        <v>2809</v>
      </c>
      <c r="AP77" s="5">
        <v>2890</v>
      </c>
      <c r="AQ77" s="5">
        <v>-63</v>
      </c>
      <c r="AR77" s="5">
        <v>20030</v>
      </c>
    </row>
    <row r="78" spans="1:44" x14ac:dyDescent="0.3">
      <c r="A78" s="9">
        <v>27912</v>
      </c>
      <c r="B78" s="5">
        <v>481</v>
      </c>
      <c r="C78" s="5">
        <v>1119</v>
      </c>
      <c r="D78" s="5">
        <v>1600</v>
      </c>
      <c r="E78" s="5">
        <v>2422</v>
      </c>
      <c r="F78" s="5">
        <v>4021</v>
      </c>
      <c r="G78" s="5">
        <v>12284</v>
      </c>
      <c r="H78" s="5">
        <v>16306</v>
      </c>
      <c r="I78" s="5">
        <v>758</v>
      </c>
      <c r="J78" s="5">
        <v>507</v>
      </c>
      <c r="K78" s="5">
        <v>1265</v>
      </c>
      <c r="L78" s="5">
        <v>213</v>
      </c>
      <c r="M78" s="3"/>
      <c r="N78" s="3"/>
      <c r="O78" s="5">
        <v>-51</v>
      </c>
      <c r="P78" s="5">
        <v>638</v>
      </c>
      <c r="Q78" s="5">
        <v>1772</v>
      </c>
      <c r="R78" s="5">
        <v>-121</v>
      </c>
      <c r="S78" s="5">
        <v>1651</v>
      </c>
      <c r="T78" s="5">
        <v>339</v>
      </c>
      <c r="U78" s="5">
        <v>59</v>
      </c>
      <c r="V78" s="5">
        <v>47</v>
      </c>
      <c r="W78" s="5">
        <v>20</v>
      </c>
      <c r="X78" s="5">
        <v>6</v>
      </c>
      <c r="Y78" s="5">
        <v>133</v>
      </c>
      <c r="Z78" s="5">
        <v>2761</v>
      </c>
      <c r="AA78" s="5">
        <v>4239</v>
      </c>
      <c r="AB78" s="5">
        <v>213</v>
      </c>
      <c r="AC78" s="5">
        <v>644</v>
      </c>
      <c r="AD78" s="5">
        <v>857</v>
      </c>
      <c r="AE78" s="5">
        <v>95</v>
      </c>
      <c r="AF78" s="5">
        <v>248</v>
      </c>
      <c r="AG78" s="5">
        <v>343</v>
      </c>
      <c r="AH78" s="5">
        <v>854</v>
      </c>
      <c r="AI78" s="5">
        <v>1197</v>
      </c>
      <c r="AJ78" s="5">
        <v>2054</v>
      </c>
      <c r="AK78" s="5">
        <v>6294</v>
      </c>
      <c r="AL78" s="5">
        <v>22599</v>
      </c>
      <c r="AM78" s="5">
        <v>-654</v>
      </c>
      <c r="AN78" s="5">
        <v>21945</v>
      </c>
      <c r="AO78" s="5">
        <v>3091</v>
      </c>
      <c r="AP78" s="5">
        <v>2951</v>
      </c>
      <c r="AQ78" s="5">
        <v>-440</v>
      </c>
      <c r="AR78" s="5">
        <v>21646</v>
      </c>
    </row>
    <row r="79" spans="1:44" x14ac:dyDescent="0.3">
      <c r="A79" s="9">
        <v>28004</v>
      </c>
      <c r="B79" s="5">
        <v>474</v>
      </c>
      <c r="C79" s="5">
        <v>1193</v>
      </c>
      <c r="D79" s="5">
        <v>1667</v>
      </c>
      <c r="E79" s="5">
        <v>2362</v>
      </c>
      <c r="F79" s="5">
        <v>4030</v>
      </c>
      <c r="G79" s="5">
        <v>12853</v>
      </c>
      <c r="H79" s="5">
        <v>16882</v>
      </c>
      <c r="I79" s="5">
        <v>845</v>
      </c>
      <c r="J79" s="5">
        <v>507</v>
      </c>
      <c r="K79" s="5">
        <v>1352</v>
      </c>
      <c r="L79" s="5">
        <v>226</v>
      </c>
      <c r="M79" s="5">
        <v>484</v>
      </c>
      <c r="N79" s="5">
        <v>232</v>
      </c>
      <c r="O79" s="5">
        <v>-17</v>
      </c>
      <c r="P79" s="5">
        <v>699</v>
      </c>
      <c r="Q79" s="5">
        <v>1503</v>
      </c>
      <c r="R79" s="5">
        <v>-130</v>
      </c>
      <c r="S79" s="5">
        <v>1372</v>
      </c>
      <c r="T79" s="5">
        <v>337</v>
      </c>
      <c r="U79" s="5">
        <v>55</v>
      </c>
      <c r="V79" s="5">
        <v>51</v>
      </c>
      <c r="W79" s="5">
        <v>24</v>
      </c>
      <c r="X79" s="5">
        <v>6</v>
      </c>
      <c r="Y79" s="5">
        <v>135</v>
      </c>
      <c r="Z79" s="5">
        <v>2543</v>
      </c>
      <c r="AA79" s="5">
        <v>4122</v>
      </c>
      <c r="AB79" s="5">
        <v>202</v>
      </c>
      <c r="AC79" s="5">
        <v>506</v>
      </c>
      <c r="AD79" s="5">
        <v>708</v>
      </c>
      <c r="AE79" s="5">
        <v>98</v>
      </c>
      <c r="AF79" s="5">
        <v>244</v>
      </c>
      <c r="AG79" s="5">
        <v>341</v>
      </c>
      <c r="AH79" s="5">
        <v>567</v>
      </c>
      <c r="AI79" s="5">
        <v>909</v>
      </c>
      <c r="AJ79" s="5">
        <v>1616</v>
      </c>
      <c r="AK79" s="5">
        <v>5738</v>
      </c>
      <c r="AL79" s="5">
        <v>22620</v>
      </c>
      <c r="AM79" s="5">
        <v>50</v>
      </c>
      <c r="AN79" s="5">
        <v>22670</v>
      </c>
      <c r="AO79" s="5">
        <v>3367</v>
      </c>
      <c r="AP79" s="5">
        <v>3306</v>
      </c>
      <c r="AQ79" s="5">
        <v>164</v>
      </c>
      <c r="AR79" s="5">
        <v>22895</v>
      </c>
    </row>
    <row r="80" spans="1:44" x14ac:dyDescent="0.3">
      <c r="A80" s="9">
        <v>28095</v>
      </c>
      <c r="B80" s="5">
        <v>522</v>
      </c>
      <c r="C80" s="5">
        <v>1171</v>
      </c>
      <c r="D80" s="5">
        <v>1693</v>
      </c>
      <c r="E80" s="5">
        <v>2592</v>
      </c>
      <c r="F80" s="5">
        <v>4284</v>
      </c>
      <c r="G80" s="5">
        <v>14271</v>
      </c>
      <c r="H80" s="5">
        <v>18556</v>
      </c>
      <c r="I80" s="5">
        <v>839</v>
      </c>
      <c r="J80" s="5">
        <v>563</v>
      </c>
      <c r="K80" s="5">
        <v>1403</v>
      </c>
      <c r="L80" s="5">
        <v>225</v>
      </c>
      <c r="M80" s="5">
        <v>485</v>
      </c>
      <c r="N80" s="5">
        <v>218</v>
      </c>
      <c r="O80" s="5">
        <v>-33</v>
      </c>
      <c r="P80" s="5">
        <v>670</v>
      </c>
      <c r="Q80" s="5">
        <v>1877</v>
      </c>
      <c r="R80" s="5">
        <v>-134</v>
      </c>
      <c r="S80" s="5">
        <v>1743</v>
      </c>
      <c r="T80" s="5">
        <v>329</v>
      </c>
      <c r="U80" s="5">
        <v>53</v>
      </c>
      <c r="V80" s="5">
        <v>54</v>
      </c>
      <c r="W80" s="5">
        <v>26</v>
      </c>
      <c r="X80" s="5">
        <v>6</v>
      </c>
      <c r="Y80" s="5">
        <v>139</v>
      </c>
      <c r="Z80" s="5">
        <v>2881</v>
      </c>
      <c r="AA80" s="5">
        <v>4508</v>
      </c>
      <c r="AB80" s="5">
        <v>227</v>
      </c>
      <c r="AC80" s="5">
        <v>582</v>
      </c>
      <c r="AD80" s="5">
        <v>809</v>
      </c>
      <c r="AE80" s="5">
        <v>109</v>
      </c>
      <c r="AF80" s="5">
        <v>226</v>
      </c>
      <c r="AG80" s="5">
        <v>335</v>
      </c>
      <c r="AH80" s="5">
        <v>776</v>
      </c>
      <c r="AI80" s="5">
        <v>1111</v>
      </c>
      <c r="AJ80" s="5">
        <v>1919</v>
      </c>
      <c r="AK80" s="5">
        <v>6428</v>
      </c>
      <c r="AL80" s="5">
        <v>24984</v>
      </c>
      <c r="AM80" s="5">
        <v>804</v>
      </c>
      <c r="AN80" s="5">
        <v>25788</v>
      </c>
      <c r="AO80" s="5">
        <v>3254</v>
      </c>
      <c r="AP80" s="5">
        <v>3298</v>
      </c>
      <c r="AQ80" s="5">
        <v>18</v>
      </c>
      <c r="AR80" s="5">
        <v>25762</v>
      </c>
    </row>
    <row r="81" spans="1:44" x14ac:dyDescent="0.3">
      <c r="A81" s="9">
        <v>28185</v>
      </c>
      <c r="B81" s="5">
        <v>491</v>
      </c>
      <c r="C81" s="5">
        <v>1152</v>
      </c>
      <c r="D81" s="5">
        <v>1642</v>
      </c>
      <c r="E81" s="5">
        <v>2393</v>
      </c>
      <c r="F81" s="5">
        <v>4035</v>
      </c>
      <c r="G81" s="5">
        <v>13220</v>
      </c>
      <c r="H81" s="5">
        <v>17255</v>
      </c>
      <c r="I81" s="5">
        <v>778</v>
      </c>
      <c r="J81" s="5">
        <v>558</v>
      </c>
      <c r="K81" s="5">
        <v>1336</v>
      </c>
      <c r="L81" s="5">
        <v>211</v>
      </c>
      <c r="M81" s="5">
        <v>458</v>
      </c>
      <c r="N81" s="5">
        <v>203</v>
      </c>
      <c r="O81" s="5">
        <v>-21</v>
      </c>
      <c r="P81" s="5">
        <v>640</v>
      </c>
      <c r="Q81" s="5">
        <v>1638</v>
      </c>
      <c r="R81" s="5">
        <v>-141</v>
      </c>
      <c r="S81" s="5">
        <v>1497</v>
      </c>
      <c r="T81" s="5">
        <v>333</v>
      </c>
      <c r="U81" s="5">
        <v>53</v>
      </c>
      <c r="V81" s="5">
        <v>57</v>
      </c>
      <c r="W81" s="5">
        <v>29</v>
      </c>
      <c r="X81" s="5">
        <v>6</v>
      </c>
      <c r="Y81" s="5">
        <v>145</v>
      </c>
      <c r="Z81" s="5">
        <v>2615</v>
      </c>
      <c r="AA81" s="5">
        <v>4162</v>
      </c>
      <c r="AB81" s="5">
        <v>199</v>
      </c>
      <c r="AC81" s="5">
        <v>529</v>
      </c>
      <c r="AD81" s="5">
        <v>728</v>
      </c>
      <c r="AE81" s="5">
        <v>103</v>
      </c>
      <c r="AF81" s="5">
        <v>186</v>
      </c>
      <c r="AG81" s="5">
        <v>289</v>
      </c>
      <c r="AH81" s="5">
        <v>595</v>
      </c>
      <c r="AI81" s="5">
        <v>884</v>
      </c>
      <c r="AJ81" s="5">
        <v>1613</v>
      </c>
      <c r="AK81" s="5">
        <v>5774</v>
      </c>
      <c r="AL81" s="5">
        <v>23030</v>
      </c>
      <c r="AM81" s="5">
        <v>252</v>
      </c>
      <c r="AN81" s="5">
        <v>23282</v>
      </c>
      <c r="AO81" s="5">
        <v>3357</v>
      </c>
      <c r="AP81" s="5">
        <v>3732</v>
      </c>
      <c r="AQ81" s="5">
        <v>-31</v>
      </c>
      <c r="AR81" s="5">
        <v>22876</v>
      </c>
    </row>
    <row r="82" spans="1:44" x14ac:dyDescent="0.3">
      <c r="A82" s="9">
        <v>28277</v>
      </c>
      <c r="B82" s="5">
        <v>575</v>
      </c>
      <c r="C82" s="5">
        <v>1216</v>
      </c>
      <c r="D82" s="5">
        <v>1791</v>
      </c>
      <c r="E82" s="5">
        <v>2654</v>
      </c>
      <c r="F82" s="5">
        <v>4445</v>
      </c>
      <c r="G82" s="5">
        <v>14179</v>
      </c>
      <c r="H82" s="5">
        <v>18624</v>
      </c>
      <c r="I82" s="5">
        <v>809</v>
      </c>
      <c r="J82" s="5">
        <v>602</v>
      </c>
      <c r="K82" s="5">
        <v>1410</v>
      </c>
      <c r="L82" s="5">
        <v>218</v>
      </c>
      <c r="M82" s="5">
        <v>520</v>
      </c>
      <c r="N82" s="5">
        <v>232</v>
      </c>
      <c r="O82" s="5">
        <v>-63</v>
      </c>
      <c r="P82" s="5">
        <v>689</v>
      </c>
      <c r="Q82" s="5">
        <v>1874</v>
      </c>
      <c r="R82" s="5">
        <v>-140</v>
      </c>
      <c r="S82" s="5">
        <v>1735</v>
      </c>
      <c r="T82" s="5">
        <v>350</v>
      </c>
      <c r="U82" s="5">
        <v>55</v>
      </c>
      <c r="V82" s="5">
        <v>61</v>
      </c>
      <c r="W82" s="5">
        <v>30</v>
      </c>
      <c r="X82" s="5">
        <v>6</v>
      </c>
      <c r="Y82" s="5">
        <v>152</v>
      </c>
      <c r="Z82" s="5">
        <v>2925</v>
      </c>
      <c r="AA82" s="5">
        <v>4554</v>
      </c>
      <c r="AB82" s="5">
        <v>256</v>
      </c>
      <c r="AC82" s="5">
        <v>693</v>
      </c>
      <c r="AD82" s="5">
        <v>950</v>
      </c>
      <c r="AE82" s="5">
        <v>130</v>
      </c>
      <c r="AF82" s="5">
        <v>228</v>
      </c>
      <c r="AG82" s="5">
        <v>358</v>
      </c>
      <c r="AH82" s="5">
        <v>1006</v>
      </c>
      <c r="AI82" s="5">
        <v>1364</v>
      </c>
      <c r="AJ82" s="5">
        <v>2314</v>
      </c>
      <c r="AK82" s="5">
        <v>6867</v>
      </c>
      <c r="AL82" s="5">
        <v>25492</v>
      </c>
      <c r="AM82" s="5">
        <v>28</v>
      </c>
      <c r="AN82" s="5">
        <v>25520</v>
      </c>
      <c r="AO82" s="5">
        <v>3491</v>
      </c>
      <c r="AP82" s="5">
        <v>3739</v>
      </c>
      <c r="AQ82" s="5">
        <v>-714</v>
      </c>
      <c r="AR82" s="5">
        <v>24557</v>
      </c>
    </row>
    <row r="83" spans="1:44" x14ac:dyDescent="0.3">
      <c r="A83" s="9">
        <v>28369</v>
      </c>
      <c r="B83" s="5">
        <v>539</v>
      </c>
      <c r="C83" s="5">
        <v>1218</v>
      </c>
      <c r="D83" s="5">
        <v>1757</v>
      </c>
      <c r="E83" s="5">
        <v>2721</v>
      </c>
      <c r="F83" s="5">
        <v>4478</v>
      </c>
      <c r="G83" s="5">
        <v>14551</v>
      </c>
      <c r="H83" s="5">
        <v>19029</v>
      </c>
      <c r="I83" s="5">
        <v>989</v>
      </c>
      <c r="J83" s="5">
        <v>552</v>
      </c>
      <c r="K83" s="5">
        <v>1541</v>
      </c>
      <c r="L83" s="5">
        <v>236</v>
      </c>
      <c r="M83" s="5">
        <v>535</v>
      </c>
      <c r="N83" s="5">
        <v>243</v>
      </c>
      <c r="O83" s="5">
        <v>-11</v>
      </c>
      <c r="P83" s="5">
        <v>766</v>
      </c>
      <c r="Q83" s="5">
        <v>1736</v>
      </c>
      <c r="R83" s="5">
        <v>-143</v>
      </c>
      <c r="S83" s="5">
        <v>1593</v>
      </c>
      <c r="T83" s="5">
        <v>384</v>
      </c>
      <c r="U83" s="5">
        <v>58</v>
      </c>
      <c r="V83" s="5">
        <v>64</v>
      </c>
      <c r="W83" s="5">
        <v>33</v>
      </c>
      <c r="X83" s="5">
        <v>6</v>
      </c>
      <c r="Y83" s="5">
        <v>161</v>
      </c>
      <c r="Z83" s="5">
        <v>2904</v>
      </c>
      <c r="AA83" s="5">
        <v>4682</v>
      </c>
      <c r="AB83" s="5">
        <v>220</v>
      </c>
      <c r="AC83" s="5">
        <v>611</v>
      </c>
      <c r="AD83" s="5">
        <v>831</v>
      </c>
      <c r="AE83" s="5">
        <v>117</v>
      </c>
      <c r="AF83" s="5">
        <v>233</v>
      </c>
      <c r="AG83" s="5">
        <v>350</v>
      </c>
      <c r="AH83" s="5">
        <v>666</v>
      </c>
      <c r="AI83" s="5">
        <v>1016</v>
      </c>
      <c r="AJ83" s="5">
        <v>1847</v>
      </c>
      <c r="AK83" s="5">
        <v>6529</v>
      </c>
      <c r="AL83" s="5">
        <v>25558</v>
      </c>
      <c r="AM83" s="5">
        <v>9</v>
      </c>
      <c r="AN83" s="5">
        <v>25567</v>
      </c>
      <c r="AO83" s="5">
        <v>3492</v>
      </c>
      <c r="AP83" s="5">
        <v>3850</v>
      </c>
      <c r="AQ83" s="5">
        <v>167</v>
      </c>
      <c r="AR83" s="5">
        <v>25377</v>
      </c>
    </row>
    <row r="84" spans="1:44" x14ac:dyDescent="0.3">
      <c r="A84" s="9">
        <v>28460</v>
      </c>
      <c r="B84" s="5">
        <v>580</v>
      </c>
      <c r="C84" s="5">
        <v>1294</v>
      </c>
      <c r="D84" s="5">
        <v>1873</v>
      </c>
      <c r="E84" s="5">
        <v>2874</v>
      </c>
      <c r="F84" s="5">
        <v>4747</v>
      </c>
      <c r="G84" s="5">
        <v>15810</v>
      </c>
      <c r="H84" s="5">
        <v>20557</v>
      </c>
      <c r="I84" s="5">
        <v>911</v>
      </c>
      <c r="J84" s="5">
        <v>590</v>
      </c>
      <c r="K84" s="5">
        <v>1501</v>
      </c>
      <c r="L84" s="5">
        <v>231</v>
      </c>
      <c r="M84" s="5">
        <v>527</v>
      </c>
      <c r="N84" s="5">
        <v>261</v>
      </c>
      <c r="O84" s="5">
        <v>-18</v>
      </c>
      <c r="P84" s="5">
        <v>770</v>
      </c>
      <c r="Q84" s="5">
        <v>1924</v>
      </c>
      <c r="R84" s="5">
        <v>-136</v>
      </c>
      <c r="S84" s="5">
        <v>1787</v>
      </c>
      <c r="T84" s="5">
        <v>394</v>
      </c>
      <c r="U84" s="5">
        <v>60</v>
      </c>
      <c r="V84" s="5">
        <v>68</v>
      </c>
      <c r="W84" s="5">
        <v>35</v>
      </c>
      <c r="X84" s="5">
        <v>6</v>
      </c>
      <c r="Y84" s="5">
        <v>169</v>
      </c>
      <c r="Z84" s="5">
        <v>3119</v>
      </c>
      <c r="AA84" s="5">
        <v>4851</v>
      </c>
      <c r="AB84" s="5">
        <v>273</v>
      </c>
      <c r="AC84" s="5">
        <v>676</v>
      </c>
      <c r="AD84" s="5">
        <v>949</v>
      </c>
      <c r="AE84" s="5">
        <v>121</v>
      </c>
      <c r="AF84" s="5">
        <v>203</v>
      </c>
      <c r="AG84" s="5">
        <v>324</v>
      </c>
      <c r="AH84" s="5">
        <v>836</v>
      </c>
      <c r="AI84" s="5">
        <v>1160</v>
      </c>
      <c r="AJ84" s="5">
        <v>2109</v>
      </c>
      <c r="AK84" s="5">
        <v>6959</v>
      </c>
      <c r="AL84" s="5">
        <v>27517</v>
      </c>
      <c r="AM84" s="5">
        <v>284</v>
      </c>
      <c r="AN84" s="5">
        <v>27801</v>
      </c>
      <c r="AO84" s="5">
        <v>3673</v>
      </c>
      <c r="AP84" s="5">
        <v>3601</v>
      </c>
      <c r="AQ84" s="5">
        <v>-122</v>
      </c>
      <c r="AR84" s="5">
        <v>27750</v>
      </c>
    </row>
    <row r="85" spans="1:44" x14ac:dyDescent="0.3">
      <c r="A85" s="9">
        <v>28550</v>
      </c>
      <c r="B85" s="5">
        <v>551</v>
      </c>
      <c r="C85" s="5">
        <v>1233</v>
      </c>
      <c r="D85" s="5">
        <v>1784</v>
      </c>
      <c r="E85" s="5">
        <v>2792</v>
      </c>
      <c r="F85" s="5">
        <v>4577</v>
      </c>
      <c r="G85" s="5">
        <v>14571</v>
      </c>
      <c r="H85" s="5">
        <v>19148</v>
      </c>
      <c r="I85" s="5">
        <v>844</v>
      </c>
      <c r="J85" s="5">
        <v>598</v>
      </c>
      <c r="K85" s="5">
        <v>1442</v>
      </c>
      <c r="L85" s="5">
        <v>220</v>
      </c>
      <c r="M85" s="5">
        <v>503</v>
      </c>
      <c r="N85" s="5">
        <v>276</v>
      </c>
      <c r="O85" s="5">
        <v>-8</v>
      </c>
      <c r="P85" s="5">
        <v>771</v>
      </c>
      <c r="Q85" s="5">
        <v>1744</v>
      </c>
      <c r="R85" s="5">
        <v>-177</v>
      </c>
      <c r="S85" s="5">
        <v>1568</v>
      </c>
      <c r="T85" s="5">
        <v>405</v>
      </c>
      <c r="U85" s="5">
        <v>61</v>
      </c>
      <c r="V85" s="5">
        <v>73</v>
      </c>
      <c r="W85" s="5">
        <v>35</v>
      </c>
      <c r="X85" s="5">
        <v>6</v>
      </c>
      <c r="Y85" s="5">
        <v>176</v>
      </c>
      <c r="Z85" s="5">
        <v>2920</v>
      </c>
      <c r="AA85" s="5">
        <v>4582</v>
      </c>
      <c r="AB85" s="5">
        <v>202</v>
      </c>
      <c r="AC85" s="5">
        <v>625</v>
      </c>
      <c r="AD85" s="5">
        <v>828</v>
      </c>
      <c r="AE85" s="5">
        <v>109</v>
      </c>
      <c r="AF85" s="5">
        <v>171</v>
      </c>
      <c r="AG85" s="5">
        <v>280</v>
      </c>
      <c r="AH85" s="5">
        <v>678</v>
      </c>
      <c r="AI85" s="5">
        <v>958</v>
      </c>
      <c r="AJ85" s="5">
        <v>1786</v>
      </c>
      <c r="AK85" s="5">
        <v>6367</v>
      </c>
      <c r="AL85" s="5">
        <v>25515</v>
      </c>
      <c r="AM85" s="5">
        <v>-246</v>
      </c>
      <c r="AN85" s="5">
        <v>25269</v>
      </c>
      <c r="AO85" s="5">
        <v>3433</v>
      </c>
      <c r="AP85" s="5">
        <v>3861</v>
      </c>
      <c r="AQ85" s="5">
        <v>66</v>
      </c>
      <c r="AR85" s="5">
        <v>24907</v>
      </c>
    </row>
    <row r="86" spans="1:44" x14ac:dyDescent="0.3">
      <c r="A86" s="9">
        <v>28642</v>
      </c>
      <c r="B86" s="5">
        <v>602</v>
      </c>
      <c r="C86" s="5">
        <v>1352</v>
      </c>
      <c r="D86" s="5">
        <v>1954</v>
      </c>
      <c r="E86" s="5">
        <v>2980</v>
      </c>
      <c r="F86" s="5">
        <v>4934</v>
      </c>
      <c r="G86" s="5">
        <v>15813</v>
      </c>
      <c r="H86" s="5">
        <v>20747</v>
      </c>
      <c r="I86" s="5">
        <v>908</v>
      </c>
      <c r="J86" s="5">
        <v>632</v>
      </c>
      <c r="K86" s="5">
        <v>1541</v>
      </c>
      <c r="L86" s="5">
        <v>249</v>
      </c>
      <c r="M86" s="5">
        <v>581</v>
      </c>
      <c r="N86" s="5">
        <v>304</v>
      </c>
      <c r="O86" s="5">
        <v>-17</v>
      </c>
      <c r="P86" s="5">
        <v>868</v>
      </c>
      <c r="Q86" s="5">
        <v>2306</v>
      </c>
      <c r="R86" s="5">
        <v>-169</v>
      </c>
      <c r="S86" s="5">
        <v>2137</v>
      </c>
      <c r="T86" s="5">
        <v>415</v>
      </c>
      <c r="U86" s="5">
        <v>63</v>
      </c>
      <c r="V86" s="5">
        <v>79</v>
      </c>
      <c r="W86" s="5">
        <v>35</v>
      </c>
      <c r="X86" s="5">
        <v>6</v>
      </c>
      <c r="Y86" s="5">
        <v>182</v>
      </c>
      <c r="Z86" s="5">
        <v>3603</v>
      </c>
      <c r="AA86" s="5">
        <v>5392</v>
      </c>
      <c r="AB86" s="5">
        <v>239</v>
      </c>
      <c r="AC86" s="5">
        <v>794</v>
      </c>
      <c r="AD86" s="5">
        <v>1033</v>
      </c>
      <c r="AE86" s="5">
        <v>144</v>
      </c>
      <c r="AF86" s="5">
        <v>220</v>
      </c>
      <c r="AG86" s="5">
        <v>364</v>
      </c>
      <c r="AH86" s="5">
        <v>1006</v>
      </c>
      <c r="AI86" s="5">
        <v>1370</v>
      </c>
      <c r="AJ86" s="5">
        <v>2403</v>
      </c>
      <c r="AK86" s="5">
        <v>7795</v>
      </c>
      <c r="AL86" s="5">
        <v>28542</v>
      </c>
      <c r="AM86" s="5">
        <v>-575</v>
      </c>
      <c r="AN86" s="5">
        <v>27967</v>
      </c>
      <c r="AO86" s="5">
        <v>3697</v>
      </c>
      <c r="AP86" s="5">
        <v>3996</v>
      </c>
      <c r="AQ86" s="5">
        <v>-764</v>
      </c>
      <c r="AR86" s="5">
        <v>26904</v>
      </c>
    </row>
    <row r="87" spans="1:44" x14ac:dyDescent="0.3">
      <c r="A87" s="9">
        <v>28734</v>
      </c>
      <c r="B87" s="5">
        <v>655</v>
      </c>
      <c r="C87" s="5">
        <v>1346</v>
      </c>
      <c r="D87" s="5">
        <v>2000</v>
      </c>
      <c r="E87" s="5">
        <v>3024</v>
      </c>
      <c r="F87" s="5">
        <v>5024</v>
      </c>
      <c r="G87" s="5">
        <v>16133</v>
      </c>
      <c r="H87" s="5">
        <v>21158</v>
      </c>
      <c r="I87" s="5">
        <v>901</v>
      </c>
      <c r="J87" s="5">
        <v>581</v>
      </c>
      <c r="K87" s="5">
        <v>1482</v>
      </c>
      <c r="L87" s="5">
        <v>251</v>
      </c>
      <c r="M87" s="5">
        <v>619</v>
      </c>
      <c r="N87" s="5">
        <v>306</v>
      </c>
      <c r="O87" s="5">
        <v>-8</v>
      </c>
      <c r="P87" s="5">
        <v>917</v>
      </c>
      <c r="Q87" s="5">
        <v>2290</v>
      </c>
      <c r="R87" s="5">
        <v>-176</v>
      </c>
      <c r="S87" s="5">
        <v>2114</v>
      </c>
      <c r="T87" s="5">
        <v>418</v>
      </c>
      <c r="U87" s="5">
        <v>64</v>
      </c>
      <c r="V87" s="5">
        <v>82</v>
      </c>
      <c r="W87" s="5">
        <v>32</v>
      </c>
      <c r="X87" s="5">
        <v>7</v>
      </c>
      <c r="Y87" s="5">
        <v>184</v>
      </c>
      <c r="Z87" s="5">
        <v>3633</v>
      </c>
      <c r="AA87" s="5">
        <v>5366</v>
      </c>
      <c r="AB87" s="5">
        <v>238</v>
      </c>
      <c r="AC87" s="5">
        <v>680</v>
      </c>
      <c r="AD87" s="5">
        <v>917</v>
      </c>
      <c r="AE87" s="5">
        <v>123</v>
      </c>
      <c r="AF87" s="5">
        <v>154</v>
      </c>
      <c r="AG87" s="5">
        <v>276</v>
      </c>
      <c r="AH87" s="5">
        <v>709</v>
      </c>
      <c r="AI87" s="5">
        <v>986</v>
      </c>
      <c r="AJ87" s="5">
        <v>1903</v>
      </c>
      <c r="AK87" s="5">
        <v>7269</v>
      </c>
      <c r="AL87" s="5">
        <v>28427</v>
      </c>
      <c r="AM87" s="5">
        <v>-87</v>
      </c>
      <c r="AN87" s="5">
        <v>28340</v>
      </c>
      <c r="AO87" s="5">
        <v>3690</v>
      </c>
      <c r="AP87" s="5">
        <v>4318</v>
      </c>
      <c r="AQ87" s="5">
        <v>37</v>
      </c>
      <c r="AR87" s="5">
        <v>27748</v>
      </c>
    </row>
    <row r="88" spans="1:44" x14ac:dyDescent="0.3">
      <c r="A88" s="9">
        <v>28825</v>
      </c>
      <c r="B88" s="5">
        <v>633</v>
      </c>
      <c r="C88" s="5">
        <v>1388</v>
      </c>
      <c r="D88" s="5">
        <v>2022</v>
      </c>
      <c r="E88" s="5">
        <v>3205</v>
      </c>
      <c r="F88" s="5">
        <v>5226</v>
      </c>
      <c r="G88" s="5">
        <v>17459</v>
      </c>
      <c r="H88" s="5">
        <v>22685</v>
      </c>
      <c r="I88" s="5">
        <v>932</v>
      </c>
      <c r="J88" s="5">
        <v>649</v>
      </c>
      <c r="K88" s="5">
        <v>1581</v>
      </c>
      <c r="L88" s="5">
        <v>260</v>
      </c>
      <c r="M88" s="5">
        <v>643</v>
      </c>
      <c r="N88" s="5">
        <v>371</v>
      </c>
      <c r="O88" s="5">
        <v>-15</v>
      </c>
      <c r="P88" s="5">
        <v>999</v>
      </c>
      <c r="Q88" s="5">
        <v>2584</v>
      </c>
      <c r="R88" s="5">
        <v>-172</v>
      </c>
      <c r="S88" s="5">
        <v>2412</v>
      </c>
      <c r="T88" s="5">
        <v>421</v>
      </c>
      <c r="U88" s="5">
        <v>66</v>
      </c>
      <c r="V88" s="5">
        <v>92</v>
      </c>
      <c r="W88" s="5">
        <v>32</v>
      </c>
      <c r="X88" s="5">
        <v>7</v>
      </c>
      <c r="Y88" s="5">
        <v>196</v>
      </c>
      <c r="Z88" s="5">
        <v>4028</v>
      </c>
      <c r="AA88" s="5">
        <v>5870</v>
      </c>
      <c r="AB88" s="5">
        <v>245</v>
      </c>
      <c r="AC88" s="5">
        <v>773</v>
      </c>
      <c r="AD88" s="5">
        <v>1018</v>
      </c>
      <c r="AE88" s="5">
        <v>147</v>
      </c>
      <c r="AF88" s="5">
        <v>193</v>
      </c>
      <c r="AG88" s="5">
        <v>339</v>
      </c>
      <c r="AH88" s="5">
        <v>896</v>
      </c>
      <c r="AI88" s="5">
        <v>1235</v>
      </c>
      <c r="AJ88" s="5">
        <v>2253</v>
      </c>
      <c r="AK88" s="5">
        <v>8123</v>
      </c>
      <c r="AL88" s="5">
        <v>30808</v>
      </c>
      <c r="AM88" s="5">
        <v>1165</v>
      </c>
      <c r="AN88" s="5">
        <v>31973</v>
      </c>
      <c r="AO88" s="5">
        <v>4111</v>
      </c>
      <c r="AP88" s="5">
        <v>4540</v>
      </c>
      <c r="AQ88" s="5">
        <v>-136</v>
      </c>
      <c r="AR88" s="5">
        <v>31408</v>
      </c>
    </row>
    <row r="89" spans="1:44" x14ac:dyDescent="0.3">
      <c r="A89" s="9">
        <v>28915</v>
      </c>
      <c r="B89" s="5">
        <v>583</v>
      </c>
      <c r="C89" s="5">
        <v>1322</v>
      </c>
      <c r="D89" s="5">
        <v>1906</v>
      </c>
      <c r="E89" s="5">
        <v>3059</v>
      </c>
      <c r="F89" s="5">
        <v>4965</v>
      </c>
      <c r="G89" s="5">
        <v>16339</v>
      </c>
      <c r="H89" s="5">
        <v>21303</v>
      </c>
      <c r="I89" s="5">
        <v>922</v>
      </c>
      <c r="J89" s="5">
        <v>648</v>
      </c>
      <c r="K89" s="5">
        <v>1570</v>
      </c>
      <c r="L89" s="5">
        <v>268</v>
      </c>
      <c r="M89" s="5">
        <v>621</v>
      </c>
      <c r="N89" s="5">
        <v>305</v>
      </c>
      <c r="O89" s="5">
        <v>-3</v>
      </c>
      <c r="P89" s="5">
        <v>923</v>
      </c>
      <c r="Q89" s="5">
        <v>2308</v>
      </c>
      <c r="R89" s="5">
        <v>-184</v>
      </c>
      <c r="S89" s="5">
        <v>2124</v>
      </c>
      <c r="T89" s="5">
        <v>439</v>
      </c>
      <c r="U89" s="5">
        <v>68</v>
      </c>
      <c r="V89" s="5">
        <v>87</v>
      </c>
      <c r="W89" s="5">
        <v>32</v>
      </c>
      <c r="X89" s="5">
        <v>7</v>
      </c>
      <c r="Y89" s="5">
        <v>194</v>
      </c>
      <c r="Z89" s="5">
        <v>3681</v>
      </c>
      <c r="AA89" s="5">
        <v>5519</v>
      </c>
      <c r="AB89" s="5">
        <v>203</v>
      </c>
      <c r="AC89" s="5">
        <v>671</v>
      </c>
      <c r="AD89" s="5">
        <v>874</v>
      </c>
      <c r="AE89" s="5">
        <v>135</v>
      </c>
      <c r="AF89" s="5">
        <v>154</v>
      </c>
      <c r="AG89" s="5">
        <v>289</v>
      </c>
      <c r="AH89" s="5">
        <v>721</v>
      </c>
      <c r="AI89" s="5">
        <v>1010</v>
      </c>
      <c r="AJ89" s="5">
        <v>1884</v>
      </c>
      <c r="AK89" s="5">
        <v>7402</v>
      </c>
      <c r="AL89" s="5">
        <v>28706</v>
      </c>
      <c r="AM89" s="5">
        <v>654</v>
      </c>
      <c r="AN89" s="5">
        <v>29360</v>
      </c>
      <c r="AO89" s="5">
        <v>4338</v>
      </c>
      <c r="AP89" s="5">
        <v>4535</v>
      </c>
      <c r="AQ89" s="5">
        <v>-56</v>
      </c>
      <c r="AR89" s="5">
        <v>29107</v>
      </c>
    </row>
    <row r="90" spans="1:44" x14ac:dyDescent="0.3">
      <c r="A90" s="9">
        <v>29007</v>
      </c>
      <c r="B90" s="5">
        <v>622</v>
      </c>
      <c r="C90" s="5">
        <v>1378</v>
      </c>
      <c r="D90" s="5">
        <v>2001</v>
      </c>
      <c r="E90" s="5">
        <v>3402</v>
      </c>
      <c r="F90" s="5">
        <v>5402</v>
      </c>
      <c r="G90" s="5">
        <v>17315</v>
      </c>
      <c r="H90" s="5">
        <v>22718</v>
      </c>
      <c r="I90" s="5">
        <v>1020</v>
      </c>
      <c r="J90" s="5">
        <v>694</v>
      </c>
      <c r="K90" s="5">
        <v>1714</v>
      </c>
      <c r="L90" s="5">
        <v>301</v>
      </c>
      <c r="M90" s="5">
        <v>700</v>
      </c>
      <c r="N90" s="5">
        <v>323</v>
      </c>
      <c r="O90" s="5">
        <v>-22</v>
      </c>
      <c r="P90" s="5">
        <v>1001</v>
      </c>
      <c r="Q90" s="5">
        <v>2701</v>
      </c>
      <c r="R90" s="5">
        <v>-172</v>
      </c>
      <c r="S90" s="5">
        <v>2530</v>
      </c>
      <c r="T90" s="5">
        <v>472</v>
      </c>
      <c r="U90" s="5">
        <v>70</v>
      </c>
      <c r="V90" s="5">
        <v>109</v>
      </c>
      <c r="W90" s="5">
        <v>34</v>
      </c>
      <c r="X90" s="5">
        <v>8</v>
      </c>
      <c r="Y90" s="5">
        <v>221</v>
      </c>
      <c r="Z90" s="5">
        <v>4223</v>
      </c>
      <c r="AA90" s="5">
        <v>6238</v>
      </c>
      <c r="AB90" s="5">
        <v>245</v>
      </c>
      <c r="AC90" s="5">
        <v>989</v>
      </c>
      <c r="AD90" s="5">
        <v>1234</v>
      </c>
      <c r="AE90" s="5">
        <v>168</v>
      </c>
      <c r="AF90" s="5">
        <v>222</v>
      </c>
      <c r="AG90" s="5">
        <v>390</v>
      </c>
      <c r="AH90" s="5">
        <v>1027</v>
      </c>
      <c r="AI90" s="5">
        <v>1418</v>
      </c>
      <c r="AJ90" s="5">
        <v>2652</v>
      </c>
      <c r="AK90" s="5">
        <v>8890</v>
      </c>
      <c r="AL90" s="5">
        <v>31608</v>
      </c>
      <c r="AM90" s="5">
        <v>-344</v>
      </c>
      <c r="AN90" s="5">
        <v>31264</v>
      </c>
      <c r="AO90" s="5">
        <v>4829</v>
      </c>
      <c r="AP90" s="5">
        <v>4818</v>
      </c>
      <c r="AQ90" s="5">
        <v>-931</v>
      </c>
      <c r="AR90" s="5">
        <v>30345</v>
      </c>
    </row>
    <row r="91" spans="1:44" x14ac:dyDescent="0.3">
      <c r="A91" s="9">
        <v>29099</v>
      </c>
      <c r="B91" s="5">
        <v>634</v>
      </c>
      <c r="C91" s="5">
        <v>1397</v>
      </c>
      <c r="D91" s="5">
        <v>2031</v>
      </c>
      <c r="E91" s="5">
        <v>3399</v>
      </c>
      <c r="F91" s="5">
        <v>5430</v>
      </c>
      <c r="G91" s="5">
        <v>17865</v>
      </c>
      <c r="H91" s="5">
        <v>23295</v>
      </c>
      <c r="I91" s="5">
        <v>1092</v>
      </c>
      <c r="J91" s="5">
        <v>642</v>
      </c>
      <c r="K91" s="5">
        <v>1734</v>
      </c>
      <c r="L91" s="5">
        <v>332</v>
      </c>
      <c r="M91" s="5">
        <v>742</v>
      </c>
      <c r="N91" s="5">
        <v>315</v>
      </c>
      <c r="O91" s="5">
        <v>0</v>
      </c>
      <c r="P91" s="5">
        <v>1057</v>
      </c>
      <c r="Q91" s="5">
        <v>2416</v>
      </c>
      <c r="R91" s="5">
        <v>-184</v>
      </c>
      <c r="S91" s="5">
        <v>2232</v>
      </c>
      <c r="T91" s="5">
        <v>535</v>
      </c>
      <c r="U91" s="5">
        <v>73</v>
      </c>
      <c r="V91" s="5">
        <v>129</v>
      </c>
      <c r="W91" s="5">
        <v>35</v>
      </c>
      <c r="X91" s="5">
        <v>8</v>
      </c>
      <c r="Y91" s="5">
        <v>246</v>
      </c>
      <c r="Z91" s="5">
        <v>4070</v>
      </c>
      <c r="AA91" s="5">
        <v>6135</v>
      </c>
      <c r="AB91" s="5">
        <v>289</v>
      </c>
      <c r="AC91" s="5">
        <v>744</v>
      </c>
      <c r="AD91" s="5">
        <v>1033</v>
      </c>
      <c r="AE91" s="5">
        <v>144</v>
      </c>
      <c r="AF91" s="5">
        <v>142</v>
      </c>
      <c r="AG91" s="5">
        <v>286</v>
      </c>
      <c r="AH91" s="5">
        <v>757</v>
      </c>
      <c r="AI91" s="5">
        <v>1043</v>
      </c>
      <c r="AJ91" s="5">
        <v>2076</v>
      </c>
      <c r="AK91" s="5">
        <v>8211</v>
      </c>
      <c r="AL91" s="5">
        <v>31506</v>
      </c>
      <c r="AM91" s="5">
        <v>-16</v>
      </c>
      <c r="AN91" s="5">
        <v>31490</v>
      </c>
      <c r="AO91" s="5">
        <v>4892</v>
      </c>
      <c r="AP91" s="5">
        <v>4856</v>
      </c>
      <c r="AQ91" s="5">
        <v>44</v>
      </c>
      <c r="AR91" s="5">
        <v>31570</v>
      </c>
    </row>
    <row r="92" spans="1:44" x14ac:dyDescent="0.3">
      <c r="A92" s="9">
        <v>29190</v>
      </c>
      <c r="B92" s="5">
        <v>753</v>
      </c>
      <c r="C92" s="5">
        <v>1434</v>
      </c>
      <c r="D92" s="5">
        <v>2187</v>
      </c>
      <c r="E92" s="5">
        <v>3680</v>
      </c>
      <c r="F92" s="5">
        <v>5867</v>
      </c>
      <c r="G92" s="5">
        <v>19406</v>
      </c>
      <c r="H92" s="5">
        <v>25274</v>
      </c>
      <c r="I92" s="5">
        <v>1152</v>
      </c>
      <c r="J92" s="5">
        <v>709</v>
      </c>
      <c r="K92" s="5">
        <v>1861</v>
      </c>
      <c r="L92" s="5">
        <v>338</v>
      </c>
      <c r="M92" s="5">
        <v>731</v>
      </c>
      <c r="N92" s="5">
        <v>331</v>
      </c>
      <c r="O92" s="5">
        <v>-4</v>
      </c>
      <c r="P92" s="5">
        <v>1057</v>
      </c>
      <c r="Q92" s="5">
        <v>2613</v>
      </c>
      <c r="R92" s="5">
        <v>-184</v>
      </c>
      <c r="S92" s="5">
        <v>2428</v>
      </c>
      <c r="T92" s="5">
        <v>560</v>
      </c>
      <c r="U92" s="5">
        <v>75</v>
      </c>
      <c r="V92" s="5">
        <v>155</v>
      </c>
      <c r="W92" s="5">
        <v>37</v>
      </c>
      <c r="X92" s="5">
        <v>9</v>
      </c>
      <c r="Y92" s="5">
        <v>276</v>
      </c>
      <c r="Z92" s="5">
        <v>4321</v>
      </c>
      <c r="AA92" s="5">
        <v>6520</v>
      </c>
      <c r="AB92" s="5">
        <v>359</v>
      </c>
      <c r="AC92" s="5">
        <v>868</v>
      </c>
      <c r="AD92" s="5">
        <v>1227</v>
      </c>
      <c r="AE92" s="5">
        <v>186</v>
      </c>
      <c r="AF92" s="5">
        <v>228</v>
      </c>
      <c r="AG92" s="5">
        <v>414</v>
      </c>
      <c r="AH92" s="5">
        <v>867</v>
      </c>
      <c r="AI92" s="5">
        <v>1281</v>
      </c>
      <c r="AJ92" s="5">
        <v>2508</v>
      </c>
      <c r="AK92" s="5">
        <v>9028</v>
      </c>
      <c r="AL92" s="5">
        <v>34302</v>
      </c>
      <c r="AM92" s="5">
        <v>1913</v>
      </c>
      <c r="AN92" s="5">
        <v>36215</v>
      </c>
      <c r="AO92" s="5">
        <v>5772</v>
      </c>
      <c r="AP92" s="5">
        <v>5295</v>
      </c>
      <c r="AQ92" s="5">
        <v>-364</v>
      </c>
      <c r="AR92" s="5">
        <v>36328</v>
      </c>
    </row>
    <row r="93" spans="1:44" x14ac:dyDescent="0.3">
      <c r="A93" s="9">
        <v>29281</v>
      </c>
      <c r="B93" s="5">
        <v>664</v>
      </c>
      <c r="C93" s="5">
        <v>1408</v>
      </c>
      <c r="D93" s="5">
        <v>2072</v>
      </c>
      <c r="E93" s="5">
        <v>3569</v>
      </c>
      <c r="F93" s="5">
        <v>5641</v>
      </c>
      <c r="G93" s="5">
        <v>18475</v>
      </c>
      <c r="H93" s="5">
        <v>24116</v>
      </c>
      <c r="I93" s="5">
        <v>1088</v>
      </c>
      <c r="J93" s="5">
        <v>715</v>
      </c>
      <c r="K93" s="5">
        <v>1803</v>
      </c>
      <c r="L93" s="5">
        <v>337</v>
      </c>
      <c r="M93" s="5">
        <v>670</v>
      </c>
      <c r="N93" s="5">
        <v>320</v>
      </c>
      <c r="O93" s="5">
        <v>-1</v>
      </c>
      <c r="P93" s="5">
        <v>989</v>
      </c>
      <c r="Q93" s="5">
        <v>2360</v>
      </c>
      <c r="R93" s="5">
        <v>-199</v>
      </c>
      <c r="S93" s="5">
        <v>2161</v>
      </c>
      <c r="T93" s="5">
        <v>573</v>
      </c>
      <c r="U93" s="5">
        <v>78</v>
      </c>
      <c r="V93" s="5">
        <v>137</v>
      </c>
      <c r="W93" s="5">
        <v>40</v>
      </c>
      <c r="X93" s="5">
        <v>9</v>
      </c>
      <c r="Y93" s="5">
        <v>264</v>
      </c>
      <c r="Z93" s="5">
        <v>3988</v>
      </c>
      <c r="AA93" s="5">
        <v>6128</v>
      </c>
      <c r="AB93" s="5">
        <v>300</v>
      </c>
      <c r="AC93" s="5">
        <v>847</v>
      </c>
      <c r="AD93" s="5">
        <v>1147</v>
      </c>
      <c r="AE93" s="5">
        <v>147</v>
      </c>
      <c r="AF93" s="5">
        <v>141</v>
      </c>
      <c r="AG93" s="5">
        <v>288</v>
      </c>
      <c r="AH93" s="5">
        <v>684</v>
      </c>
      <c r="AI93" s="5">
        <v>972</v>
      </c>
      <c r="AJ93" s="5">
        <v>2119</v>
      </c>
      <c r="AK93" s="5">
        <v>8247</v>
      </c>
      <c r="AL93" s="5">
        <v>32363</v>
      </c>
      <c r="AM93" s="5">
        <v>-141</v>
      </c>
      <c r="AN93" s="5">
        <v>32222</v>
      </c>
      <c r="AO93" s="5">
        <v>5725</v>
      </c>
      <c r="AP93" s="5">
        <v>5707</v>
      </c>
      <c r="AQ93" s="5">
        <v>123</v>
      </c>
      <c r="AR93" s="5">
        <v>32362</v>
      </c>
    </row>
    <row r="94" spans="1:44" x14ac:dyDescent="0.3">
      <c r="A94" s="9">
        <v>29373</v>
      </c>
      <c r="B94" s="5">
        <v>741</v>
      </c>
      <c r="C94" s="5">
        <v>1554</v>
      </c>
      <c r="D94" s="5">
        <v>2295</v>
      </c>
      <c r="E94" s="5">
        <v>3940</v>
      </c>
      <c r="F94" s="5">
        <v>6235</v>
      </c>
      <c r="G94" s="5">
        <v>19485</v>
      </c>
      <c r="H94" s="5">
        <v>25720</v>
      </c>
      <c r="I94" s="5">
        <v>1204</v>
      </c>
      <c r="J94" s="5">
        <v>786</v>
      </c>
      <c r="K94" s="5">
        <v>1990</v>
      </c>
      <c r="L94" s="5">
        <v>365</v>
      </c>
      <c r="M94" s="5">
        <v>778</v>
      </c>
      <c r="N94" s="5">
        <v>343</v>
      </c>
      <c r="O94" s="5">
        <v>-4</v>
      </c>
      <c r="P94" s="5">
        <v>1117</v>
      </c>
      <c r="Q94" s="5">
        <v>2969</v>
      </c>
      <c r="R94" s="5">
        <v>-203</v>
      </c>
      <c r="S94" s="5">
        <v>2766</v>
      </c>
      <c r="T94" s="5">
        <v>575</v>
      </c>
      <c r="U94" s="5">
        <v>80</v>
      </c>
      <c r="V94" s="5">
        <v>196</v>
      </c>
      <c r="W94" s="5">
        <v>45</v>
      </c>
      <c r="X94" s="5">
        <v>10</v>
      </c>
      <c r="Y94" s="5">
        <v>331</v>
      </c>
      <c r="Z94" s="5">
        <v>4789</v>
      </c>
      <c r="AA94" s="5">
        <v>7145</v>
      </c>
      <c r="AB94" s="5">
        <v>307</v>
      </c>
      <c r="AC94" s="5">
        <v>1098</v>
      </c>
      <c r="AD94" s="5">
        <v>1404</v>
      </c>
      <c r="AE94" s="5">
        <v>215</v>
      </c>
      <c r="AF94" s="5">
        <v>269</v>
      </c>
      <c r="AG94" s="5">
        <v>484</v>
      </c>
      <c r="AH94" s="5">
        <v>1029</v>
      </c>
      <c r="AI94" s="5">
        <v>1513</v>
      </c>
      <c r="AJ94" s="5">
        <v>2917</v>
      </c>
      <c r="AK94" s="5">
        <v>10062</v>
      </c>
      <c r="AL94" s="5">
        <v>35782</v>
      </c>
      <c r="AM94" s="5">
        <v>-841</v>
      </c>
      <c r="AN94" s="5">
        <v>34940</v>
      </c>
      <c r="AO94" s="5">
        <v>5704</v>
      </c>
      <c r="AP94" s="5">
        <v>5527</v>
      </c>
      <c r="AQ94" s="5">
        <v>-931</v>
      </c>
      <c r="AR94" s="5">
        <v>34187</v>
      </c>
    </row>
    <row r="95" spans="1:44" x14ac:dyDescent="0.3">
      <c r="A95" s="9">
        <v>29465</v>
      </c>
      <c r="B95" s="5">
        <v>702</v>
      </c>
      <c r="C95" s="5">
        <v>1573</v>
      </c>
      <c r="D95" s="5">
        <v>2275</v>
      </c>
      <c r="E95" s="5">
        <v>3999</v>
      </c>
      <c r="F95" s="5">
        <v>6274</v>
      </c>
      <c r="G95" s="5">
        <v>20226</v>
      </c>
      <c r="H95" s="5">
        <v>26500</v>
      </c>
      <c r="I95" s="5">
        <v>1468</v>
      </c>
      <c r="J95" s="5">
        <v>843</v>
      </c>
      <c r="K95" s="5">
        <v>2311</v>
      </c>
      <c r="L95" s="5">
        <v>394</v>
      </c>
      <c r="M95" s="5">
        <v>955</v>
      </c>
      <c r="N95" s="5">
        <v>399</v>
      </c>
      <c r="O95" s="5">
        <v>48</v>
      </c>
      <c r="P95" s="5">
        <v>1401</v>
      </c>
      <c r="Q95" s="5">
        <v>2921</v>
      </c>
      <c r="R95" s="5">
        <v>-193</v>
      </c>
      <c r="S95" s="5">
        <v>2727</v>
      </c>
      <c r="T95" s="5">
        <v>563</v>
      </c>
      <c r="U95" s="5">
        <v>83</v>
      </c>
      <c r="V95" s="5">
        <v>221</v>
      </c>
      <c r="W95" s="5">
        <v>52</v>
      </c>
      <c r="X95" s="5">
        <v>10</v>
      </c>
      <c r="Y95" s="5">
        <v>366</v>
      </c>
      <c r="Z95" s="5">
        <v>5057</v>
      </c>
      <c r="AA95" s="5">
        <v>7762</v>
      </c>
      <c r="AB95" s="5">
        <v>365</v>
      </c>
      <c r="AC95" s="5">
        <v>838</v>
      </c>
      <c r="AD95" s="5">
        <v>1202</v>
      </c>
      <c r="AE95" s="5">
        <v>197</v>
      </c>
      <c r="AF95" s="5">
        <v>155</v>
      </c>
      <c r="AG95" s="5">
        <v>352</v>
      </c>
      <c r="AH95" s="5">
        <v>814</v>
      </c>
      <c r="AI95" s="5">
        <v>1166</v>
      </c>
      <c r="AJ95" s="5">
        <v>2368</v>
      </c>
      <c r="AK95" s="5">
        <v>10131</v>
      </c>
      <c r="AL95" s="5">
        <v>36630</v>
      </c>
      <c r="AM95" s="5">
        <v>201</v>
      </c>
      <c r="AN95" s="5">
        <v>36831</v>
      </c>
      <c r="AO95" s="5">
        <v>5490</v>
      </c>
      <c r="AP95" s="5">
        <v>6207</v>
      </c>
      <c r="AQ95" s="5">
        <v>-237</v>
      </c>
      <c r="AR95" s="5">
        <v>35878</v>
      </c>
    </row>
    <row r="96" spans="1:44" x14ac:dyDescent="0.3">
      <c r="A96" s="9">
        <v>29556</v>
      </c>
      <c r="B96" s="5">
        <v>944</v>
      </c>
      <c r="C96" s="5">
        <v>1761</v>
      </c>
      <c r="D96" s="5">
        <v>2705</v>
      </c>
      <c r="E96" s="5">
        <v>4304</v>
      </c>
      <c r="F96" s="5">
        <v>7009</v>
      </c>
      <c r="G96" s="5">
        <v>22130</v>
      </c>
      <c r="H96" s="5">
        <v>29139</v>
      </c>
      <c r="I96" s="5">
        <v>1460</v>
      </c>
      <c r="J96" s="5">
        <v>948</v>
      </c>
      <c r="K96" s="5">
        <v>2408</v>
      </c>
      <c r="L96" s="5">
        <v>414</v>
      </c>
      <c r="M96" s="5">
        <v>997</v>
      </c>
      <c r="N96" s="5">
        <v>420</v>
      </c>
      <c r="O96" s="5">
        <v>14</v>
      </c>
      <c r="P96" s="5">
        <v>1431</v>
      </c>
      <c r="Q96" s="5">
        <v>3110</v>
      </c>
      <c r="R96" s="5">
        <v>-204</v>
      </c>
      <c r="S96" s="5">
        <v>2906</v>
      </c>
      <c r="T96" s="5">
        <v>556</v>
      </c>
      <c r="U96" s="5">
        <v>85</v>
      </c>
      <c r="V96" s="5">
        <v>247</v>
      </c>
      <c r="W96" s="5">
        <v>56</v>
      </c>
      <c r="X96" s="5">
        <v>11</v>
      </c>
      <c r="Y96" s="5">
        <v>399</v>
      </c>
      <c r="Z96" s="5">
        <v>5293</v>
      </c>
      <c r="AA96" s="5">
        <v>8114</v>
      </c>
      <c r="AB96" s="5">
        <v>363</v>
      </c>
      <c r="AC96" s="5">
        <v>1080</v>
      </c>
      <c r="AD96" s="5">
        <v>1443</v>
      </c>
      <c r="AE96" s="5">
        <v>207</v>
      </c>
      <c r="AF96" s="5">
        <v>185</v>
      </c>
      <c r="AG96" s="5">
        <v>392</v>
      </c>
      <c r="AH96" s="5">
        <v>989</v>
      </c>
      <c r="AI96" s="5">
        <v>1381</v>
      </c>
      <c r="AJ96" s="5">
        <v>2824</v>
      </c>
      <c r="AK96" s="5">
        <v>10938</v>
      </c>
      <c r="AL96" s="5">
        <v>40078</v>
      </c>
      <c r="AM96" s="5">
        <v>1584</v>
      </c>
      <c r="AN96" s="5">
        <v>41662</v>
      </c>
      <c r="AO96" s="5">
        <v>5769</v>
      </c>
      <c r="AP96" s="5">
        <v>6251</v>
      </c>
      <c r="AQ96" s="5">
        <v>62</v>
      </c>
      <c r="AR96" s="5">
        <v>41241</v>
      </c>
    </row>
    <row r="97" spans="1:44" x14ac:dyDescent="0.3">
      <c r="A97" s="9">
        <v>29646</v>
      </c>
      <c r="B97" s="5">
        <v>865</v>
      </c>
      <c r="C97" s="5">
        <v>1662</v>
      </c>
      <c r="D97" s="5">
        <v>2526</v>
      </c>
      <c r="E97" s="5">
        <v>4060</v>
      </c>
      <c r="F97" s="5">
        <v>6586</v>
      </c>
      <c r="G97" s="5">
        <v>20734</v>
      </c>
      <c r="H97" s="5">
        <v>27320</v>
      </c>
      <c r="I97" s="5">
        <v>1335</v>
      </c>
      <c r="J97" s="5">
        <v>882</v>
      </c>
      <c r="K97" s="5">
        <v>2218</v>
      </c>
      <c r="L97" s="5">
        <v>430</v>
      </c>
      <c r="M97" s="5">
        <v>869</v>
      </c>
      <c r="N97" s="5">
        <v>498</v>
      </c>
      <c r="O97" s="5">
        <v>21</v>
      </c>
      <c r="P97" s="5">
        <v>1388</v>
      </c>
      <c r="Q97" s="5">
        <v>2850</v>
      </c>
      <c r="R97" s="5">
        <v>-214</v>
      </c>
      <c r="S97" s="5">
        <v>2636</v>
      </c>
      <c r="T97" s="5">
        <v>559</v>
      </c>
      <c r="U97" s="5">
        <v>87</v>
      </c>
      <c r="V97" s="5">
        <v>189</v>
      </c>
      <c r="W97" s="5">
        <v>61</v>
      </c>
      <c r="X97" s="5">
        <v>12</v>
      </c>
      <c r="Y97" s="5">
        <v>350</v>
      </c>
      <c r="Z97" s="5">
        <v>4933</v>
      </c>
      <c r="AA97" s="5">
        <v>7580</v>
      </c>
      <c r="AB97" s="5">
        <v>299</v>
      </c>
      <c r="AC97" s="5">
        <v>986</v>
      </c>
      <c r="AD97" s="5">
        <v>1285</v>
      </c>
      <c r="AE97" s="5">
        <v>189</v>
      </c>
      <c r="AF97" s="5">
        <v>191</v>
      </c>
      <c r="AG97" s="5">
        <v>381</v>
      </c>
      <c r="AH97" s="5">
        <v>785</v>
      </c>
      <c r="AI97" s="5">
        <v>1166</v>
      </c>
      <c r="AJ97" s="5">
        <v>2451</v>
      </c>
      <c r="AK97" s="5">
        <v>10031</v>
      </c>
      <c r="AL97" s="5">
        <v>37351</v>
      </c>
      <c r="AM97" s="5">
        <v>-499</v>
      </c>
      <c r="AN97" s="5">
        <v>36852</v>
      </c>
      <c r="AO97" s="5">
        <v>5481</v>
      </c>
      <c r="AP97" s="5">
        <v>6364</v>
      </c>
      <c r="AQ97" s="5">
        <v>-120</v>
      </c>
      <c r="AR97" s="5">
        <v>35848</v>
      </c>
    </row>
    <row r="98" spans="1:44" x14ac:dyDescent="0.3">
      <c r="A98" s="9">
        <v>29738</v>
      </c>
      <c r="B98" s="5">
        <v>841</v>
      </c>
      <c r="C98" s="5">
        <v>1823</v>
      </c>
      <c r="D98" s="5">
        <v>2665</v>
      </c>
      <c r="E98" s="5">
        <v>4601</v>
      </c>
      <c r="F98" s="5">
        <v>7266</v>
      </c>
      <c r="G98" s="5">
        <v>22190</v>
      </c>
      <c r="H98" s="5">
        <v>29456</v>
      </c>
      <c r="I98" s="5">
        <v>1496</v>
      </c>
      <c r="J98" s="5">
        <v>944</v>
      </c>
      <c r="K98" s="5">
        <v>2440</v>
      </c>
      <c r="L98" s="5">
        <v>463</v>
      </c>
      <c r="M98" s="5">
        <v>969</v>
      </c>
      <c r="N98" s="5">
        <v>546</v>
      </c>
      <c r="O98" s="5">
        <v>27</v>
      </c>
      <c r="P98" s="5">
        <v>1542</v>
      </c>
      <c r="Q98" s="5">
        <v>3824</v>
      </c>
      <c r="R98" s="5">
        <v>-213</v>
      </c>
      <c r="S98" s="5">
        <v>3612</v>
      </c>
      <c r="T98" s="5">
        <v>570</v>
      </c>
      <c r="U98" s="5">
        <v>90</v>
      </c>
      <c r="V98" s="5">
        <v>255</v>
      </c>
      <c r="W98" s="5">
        <v>66</v>
      </c>
      <c r="X98" s="5">
        <v>12</v>
      </c>
      <c r="Y98" s="5">
        <v>423</v>
      </c>
      <c r="Z98" s="5">
        <v>6147</v>
      </c>
      <c r="AA98" s="5">
        <v>9049</v>
      </c>
      <c r="AB98" s="5">
        <v>414</v>
      </c>
      <c r="AC98" s="5">
        <v>1256</v>
      </c>
      <c r="AD98" s="5">
        <v>1670</v>
      </c>
      <c r="AE98" s="5">
        <v>224</v>
      </c>
      <c r="AF98" s="5">
        <v>200</v>
      </c>
      <c r="AG98" s="5">
        <v>424</v>
      </c>
      <c r="AH98" s="5">
        <v>1019</v>
      </c>
      <c r="AI98" s="5">
        <v>1443</v>
      </c>
      <c r="AJ98" s="5">
        <v>3114</v>
      </c>
      <c r="AK98" s="5">
        <v>12163</v>
      </c>
      <c r="AL98" s="5">
        <v>41620</v>
      </c>
      <c r="AM98" s="5">
        <v>-857</v>
      </c>
      <c r="AN98" s="5">
        <v>40762</v>
      </c>
      <c r="AO98" s="5">
        <v>5942</v>
      </c>
      <c r="AP98" s="5">
        <v>6647</v>
      </c>
      <c r="AQ98" s="5">
        <v>-857</v>
      </c>
      <c r="AR98" s="5">
        <v>39200</v>
      </c>
    </row>
    <row r="99" spans="1:44" x14ac:dyDescent="0.3">
      <c r="A99" s="9">
        <v>29830</v>
      </c>
      <c r="B99" s="5">
        <v>908</v>
      </c>
      <c r="C99" s="5">
        <v>1978</v>
      </c>
      <c r="D99" s="5">
        <v>2886</v>
      </c>
      <c r="E99" s="5">
        <v>4556</v>
      </c>
      <c r="F99" s="5">
        <v>7442</v>
      </c>
      <c r="G99" s="5">
        <v>23380</v>
      </c>
      <c r="H99" s="5">
        <v>30822</v>
      </c>
      <c r="I99" s="5">
        <v>1623</v>
      </c>
      <c r="J99" s="5">
        <v>974</v>
      </c>
      <c r="K99" s="5">
        <v>2597</v>
      </c>
      <c r="L99" s="5">
        <v>458</v>
      </c>
      <c r="M99" s="5">
        <v>1060</v>
      </c>
      <c r="N99" s="5">
        <v>578</v>
      </c>
      <c r="O99" s="5">
        <v>-2</v>
      </c>
      <c r="P99" s="5">
        <v>1636</v>
      </c>
      <c r="Q99" s="5">
        <v>3528</v>
      </c>
      <c r="R99" s="5">
        <v>-201</v>
      </c>
      <c r="S99" s="5">
        <v>3327</v>
      </c>
      <c r="T99" s="5">
        <v>616</v>
      </c>
      <c r="U99" s="5">
        <v>91</v>
      </c>
      <c r="V99" s="5">
        <v>281</v>
      </c>
      <c r="W99" s="5">
        <v>72</v>
      </c>
      <c r="X99" s="5">
        <v>13</v>
      </c>
      <c r="Y99" s="5">
        <v>458</v>
      </c>
      <c r="Z99" s="5">
        <v>6038</v>
      </c>
      <c r="AA99" s="5">
        <v>9093</v>
      </c>
      <c r="AB99" s="5">
        <v>414</v>
      </c>
      <c r="AC99" s="5">
        <v>1218</v>
      </c>
      <c r="AD99" s="5">
        <v>1633</v>
      </c>
      <c r="AE99" s="5">
        <v>193</v>
      </c>
      <c r="AF99" s="5">
        <v>219</v>
      </c>
      <c r="AG99" s="5">
        <v>412</v>
      </c>
      <c r="AH99" s="5">
        <v>883</v>
      </c>
      <c r="AI99" s="5">
        <v>1295</v>
      </c>
      <c r="AJ99" s="5">
        <v>2928</v>
      </c>
      <c r="AK99" s="5">
        <v>12021</v>
      </c>
      <c r="AL99" s="5">
        <v>42843</v>
      </c>
      <c r="AM99" s="5">
        <v>98</v>
      </c>
      <c r="AN99" s="5">
        <v>42941</v>
      </c>
      <c r="AO99" s="5">
        <v>5647</v>
      </c>
      <c r="AP99" s="5">
        <v>7131</v>
      </c>
      <c r="AQ99" s="5">
        <v>74</v>
      </c>
      <c r="AR99" s="5">
        <v>41531</v>
      </c>
    </row>
    <row r="100" spans="1:44" x14ac:dyDescent="0.3">
      <c r="A100" s="9">
        <v>29921</v>
      </c>
      <c r="B100" s="5">
        <v>979</v>
      </c>
      <c r="C100" s="5">
        <v>1946</v>
      </c>
      <c r="D100" s="5">
        <v>2925</v>
      </c>
      <c r="E100" s="5">
        <v>4841</v>
      </c>
      <c r="F100" s="5">
        <v>7766</v>
      </c>
      <c r="G100" s="5">
        <v>25512</v>
      </c>
      <c r="H100" s="5">
        <v>33278</v>
      </c>
      <c r="I100" s="5">
        <v>1633</v>
      </c>
      <c r="J100" s="5">
        <v>1147</v>
      </c>
      <c r="K100" s="5">
        <v>2780</v>
      </c>
      <c r="L100" s="5">
        <v>438</v>
      </c>
      <c r="M100" s="5">
        <v>1113</v>
      </c>
      <c r="N100" s="5">
        <v>722</v>
      </c>
      <c r="O100" s="5">
        <v>-12</v>
      </c>
      <c r="P100" s="5">
        <v>1823</v>
      </c>
      <c r="Q100" s="5">
        <v>4112</v>
      </c>
      <c r="R100" s="5">
        <v>-206</v>
      </c>
      <c r="S100" s="5">
        <v>3906</v>
      </c>
      <c r="T100" s="5">
        <v>618</v>
      </c>
      <c r="U100" s="5">
        <v>93</v>
      </c>
      <c r="V100" s="5">
        <v>389</v>
      </c>
      <c r="W100" s="5">
        <v>77</v>
      </c>
      <c r="X100" s="5">
        <v>14</v>
      </c>
      <c r="Y100" s="5">
        <v>573</v>
      </c>
      <c r="Z100" s="5">
        <v>6920</v>
      </c>
      <c r="AA100" s="5">
        <v>10138</v>
      </c>
      <c r="AB100" s="5">
        <v>434</v>
      </c>
      <c r="AC100" s="5">
        <v>1280</v>
      </c>
      <c r="AD100" s="5">
        <v>1714</v>
      </c>
      <c r="AE100" s="5">
        <v>206</v>
      </c>
      <c r="AF100" s="5">
        <v>229</v>
      </c>
      <c r="AG100" s="5">
        <v>435</v>
      </c>
      <c r="AH100" s="5">
        <v>975</v>
      </c>
      <c r="AI100" s="5">
        <v>1410</v>
      </c>
      <c r="AJ100" s="5">
        <v>3124</v>
      </c>
      <c r="AK100" s="5">
        <v>13262</v>
      </c>
      <c r="AL100" s="5">
        <v>46540</v>
      </c>
      <c r="AM100" s="5">
        <v>2740</v>
      </c>
      <c r="AN100" s="5">
        <v>49280</v>
      </c>
      <c r="AO100" s="5">
        <v>5594</v>
      </c>
      <c r="AP100" s="5">
        <v>7042</v>
      </c>
      <c r="AQ100" s="5">
        <v>32</v>
      </c>
      <c r="AR100" s="5">
        <v>47865</v>
      </c>
    </row>
    <row r="101" spans="1:44" x14ac:dyDescent="0.3">
      <c r="A101" s="9">
        <v>30011</v>
      </c>
      <c r="B101" s="5">
        <v>932</v>
      </c>
      <c r="C101" s="5">
        <v>1993</v>
      </c>
      <c r="D101" s="5">
        <v>2925</v>
      </c>
      <c r="E101" s="5">
        <v>4439</v>
      </c>
      <c r="F101" s="5">
        <v>7364</v>
      </c>
      <c r="G101" s="5">
        <v>23924</v>
      </c>
      <c r="H101" s="5">
        <v>31288</v>
      </c>
      <c r="I101" s="5">
        <v>1477</v>
      </c>
      <c r="J101" s="5">
        <v>1008</v>
      </c>
      <c r="K101" s="5">
        <v>2486</v>
      </c>
      <c r="L101" s="5">
        <v>398</v>
      </c>
      <c r="M101" s="5">
        <v>1050</v>
      </c>
      <c r="N101" s="5">
        <v>702</v>
      </c>
      <c r="O101" s="5">
        <v>-5</v>
      </c>
      <c r="P101" s="5">
        <v>1747</v>
      </c>
      <c r="Q101" s="5">
        <v>3380</v>
      </c>
      <c r="R101" s="5">
        <v>-252</v>
      </c>
      <c r="S101" s="5">
        <v>3129</v>
      </c>
      <c r="T101" s="5">
        <v>602</v>
      </c>
      <c r="U101" s="5">
        <v>96</v>
      </c>
      <c r="V101" s="5">
        <v>352</v>
      </c>
      <c r="W101" s="5">
        <v>81</v>
      </c>
      <c r="X101" s="5">
        <v>15</v>
      </c>
      <c r="Y101" s="5">
        <v>544</v>
      </c>
      <c r="Z101" s="5">
        <v>6021</v>
      </c>
      <c r="AA101" s="5">
        <v>8905</v>
      </c>
      <c r="AB101" s="5">
        <v>360</v>
      </c>
      <c r="AC101" s="5">
        <v>1245</v>
      </c>
      <c r="AD101" s="5">
        <v>1605</v>
      </c>
      <c r="AE101" s="5">
        <v>192</v>
      </c>
      <c r="AF101" s="5">
        <v>232</v>
      </c>
      <c r="AG101" s="5">
        <v>423</v>
      </c>
      <c r="AH101" s="5">
        <v>828</v>
      </c>
      <c r="AI101" s="5">
        <v>1251</v>
      </c>
      <c r="AJ101" s="5">
        <v>2857</v>
      </c>
      <c r="AK101" s="5">
        <v>11761</v>
      </c>
      <c r="AL101" s="5">
        <v>43050</v>
      </c>
      <c r="AM101" s="5">
        <v>-172</v>
      </c>
      <c r="AN101" s="5">
        <v>42877</v>
      </c>
      <c r="AO101" s="5">
        <v>5993</v>
      </c>
      <c r="AP101" s="5">
        <v>7597</v>
      </c>
      <c r="AQ101" s="5">
        <v>-65</v>
      </c>
      <c r="AR101" s="5">
        <v>41208</v>
      </c>
    </row>
    <row r="102" spans="1:44" x14ac:dyDescent="0.3">
      <c r="A102" s="9">
        <v>30103</v>
      </c>
      <c r="B102" s="5">
        <v>1151</v>
      </c>
      <c r="C102" s="5">
        <v>2077</v>
      </c>
      <c r="D102" s="5">
        <v>3228</v>
      </c>
      <c r="E102" s="5">
        <v>5396</v>
      </c>
      <c r="F102" s="5">
        <v>8624</v>
      </c>
      <c r="G102" s="5">
        <v>25738</v>
      </c>
      <c r="H102" s="5">
        <v>34362</v>
      </c>
      <c r="I102" s="5">
        <v>1471</v>
      </c>
      <c r="J102" s="5">
        <v>1030</v>
      </c>
      <c r="K102" s="5">
        <v>2501</v>
      </c>
      <c r="L102" s="5">
        <v>390</v>
      </c>
      <c r="M102" s="5">
        <v>1171</v>
      </c>
      <c r="N102" s="5">
        <v>739</v>
      </c>
      <c r="O102" s="5">
        <v>-10</v>
      </c>
      <c r="P102" s="5">
        <v>1900</v>
      </c>
      <c r="Q102" s="5">
        <v>4291</v>
      </c>
      <c r="R102" s="5">
        <v>-214</v>
      </c>
      <c r="S102" s="5">
        <v>4077</v>
      </c>
      <c r="T102" s="5">
        <v>566</v>
      </c>
      <c r="U102" s="5">
        <v>99</v>
      </c>
      <c r="V102" s="5">
        <v>417</v>
      </c>
      <c r="W102" s="5">
        <v>83</v>
      </c>
      <c r="X102" s="5">
        <v>16</v>
      </c>
      <c r="Y102" s="5">
        <v>616</v>
      </c>
      <c r="Z102" s="5">
        <v>7160</v>
      </c>
      <c r="AA102" s="5">
        <v>10050</v>
      </c>
      <c r="AB102" s="5">
        <v>472</v>
      </c>
      <c r="AC102" s="5">
        <v>1701</v>
      </c>
      <c r="AD102" s="5">
        <v>2173</v>
      </c>
      <c r="AE102" s="5">
        <v>226</v>
      </c>
      <c r="AF102" s="5">
        <v>223</v>
      </c>
      <c r="AG102" s="5">
        <v>449</v>
      </c>
      <c r="AH102" s="5">
        <v>1200</v>
      </c>
      <c r="AI102" s="5">
        <v>1649</v>
      </c>
      <c r="AJ102" s="5">
        <v>3821</v>
      </c>
      <c r="AK102" s="5">
        <v>13872</v>
      </c>
      <c r="AL102" s="5">
        <v>48234</v>
      </c>
      <c r="AM102" s="5">
        <v>-1115</v>
      </c>
      <c r="AN102" s="5">
        <v>47118</v>
      </c>
      <c r="AO102" s="5">
        <v>6540</v>
      </c>
      <c r="AP102" s="5">
        <v>7785</v>
      </c>
      <c r="AQ102" s="5">
        <v>-832</v>
      </c>
      <c r="AR102" s="5">
        <v>45041</v>
      </c>
    </row>
    <row r="103" spans="1:44" x14ac:dyDescent="0.3">
      <c r="A103" s="9">
        <v>30195</v>
      </c>
      <c r="B103" s="5">
        <v>1006</v>
      </c>
      <c r="C103" s="5">
        <v>2064</v>
      </c>
      <c r="D103" s="5">
        <v>3070</v>
      </c>
      <c r="E103" s="5">
        <v>5188</v>
      </c>
      <c r="F103" s="5">
        <v>8258</v>
      </c>
      <c r="G103" s="5">
        <v>26782</v>
      </c>
      <c r="H103" s="5">
        <v>35040</v>
      </c>
      <c r="I103" s="5">
        <v>1481</v>
      </c>
      <c r="J103" s="5">
        <v>993</v>
      </c>
      <c r="K103" s="5">
        <v>2474</v>
      </c>
      <c r="L103" s="5">
        <v>371</v>
      </c>
      <c r="M103" s="5">
        <v>1187</v>
      </c>
      <c r="N103" s="5">
        <v>825</v>
      </c>
      <c r="O103" s="5">
        <v>-4</v>
      </c>
      <c r="P103" s="5">
        <v>2008</v>
      </c>
      <c r="Q103" s="5">
        <v>3602</v>
      </c>
      <c r="R103" s="5">
        <v>-213</v>
      </c>
      <c r="S103" s="5">
        <v>3389</v>
      </c>
      <c r="T103" s="5">
        <v>469</v>
      </c>
      <c r="U103" s="5">
        <v>103</v>
      </c>
      <c r="V103" s="5">
        <v>399</v>
      </c>
      <c r="W103" s="5">
        <v>80</v>
      </c>
      <c r="X103" s="5">
        <v>17</v>
      </c>
      <c r="Y103" s="5">
        <v>600</v>
      </c>
      <c r="Z103" s="5">
        <v>6466</v>
      </c>
      <c r="AA103" s="5">
        <v>9311</v>
      </c>
      <c r="AB103" s="5">
        <v>414</v>
      </c>
      <c r="AC103" s="5">
        <v>1549</v>
      </c>
      <c r="AD103" s="5">
        <v>1963</v>
      </c>
      <c r="AE103" s="5">
        <v>247</v>
      </c>
      <c r="AF103" s="5">
        <v>282</v>
      </c>
      <c r="AG103" s="5">
        <v>529</v>
      </c>
      <c r="AH103" s="5">
        <v>888</v>
      </c>
      <c r="AI103" s="5">
        <v>1417</v>
      </c>
      <c r="AJ103" s="5">
        <v>3380</v>
      </c>
      <c r="AK103" s="5">
        <v>12691</v>
      </c>
      <c r="AL103" s="5">
        <v>47732</v>
      </c>
      <c r="AM103" s="5">
        <v>95</v>
      </c>
      <c r="AN103" s="5">
        <v>47827</v>
      </c>
      <c r="AO103" s="5">
        <v>6394</v>
      </c>
      <c r="AP103" s="5">
        <v>7855</v>
      </c>
      <c r="AQ103" s="5">
        <v>-332</v>
      </c>
      <c r="AR103" s="5">
        <v>46034</v>
      </c>
    </row>
    <row r="104" spans="1:44" x14ac:dyDescent="0.3">
      <c r="A104" s="9">
        <v>30286</v>
      </c>
      <c r="B104" s="5">
        <v>1111</v>
      </c>
      <c r="C104" s="5">
        <v>2226</v>
      </c>
      <c r="D104" s="5">
        <v>3337</v>
      </c>
      <c r="E104" s="5">
        <v>5634</v>
      </c>
      <c r="F104" s="5">
        <v>8971</v>
      </c>
      <c r="G104" s="5">
        <v>29330</v>
      </c>
      <c r="H104" s="5">
        <v>38301</v>
      </c>
      <c r="I104" s="5">
        <v>1289</v>
      </c>
      <c r="J104" s="5">
        <v>1038</v>
      </c>
      <c r="K104" s="5">
        <v>2326</v>
      </c>
      <c r="L104" s="5">
        <v>356</v>
      </c>
      <c r="M104" s="5">
        <v>1094</v>
      </c>
      <c r="N104" s="5">
        <v>871</v>
      </c>
      <c r="O104" s="5">
        <v>-12</v>
      </c>
      <c r="P104" s="5">
        <v>1954</v>
      </c>
      <c r="Q104" s="5">
        <v>3984</v>
      </c>
      <c r="R104" s="5">
        <v>-204</v>
      </c>
      <c r="S104" s="5">
        <v>3780</v>
      </c>
      <c r="T104" s="5">
        <v>423</v>
      </c>
      <c r="U104" s="5">
        <v>107</v>
      </c>
      <c r="V104" s="5">
        <v>420</v>
      </c>
      <c r="W104" s="5">
        <v>82</v>
      </c>
      <c r="X104" s="5">
        <v>18</v>
      </c>
      <c r="Y104" s="5">
        <v>627</v>
      </c>
      <c r="Z104" s="5">
        <v>6783</v>
      </c>
      <c r="AA104" s="5">
        <v>9465</v>
      </c>
      <c r="AB104" s="5">
        <v>347</v>
      </c>
      <c r="AC104" s="5">
        <v>1670</v>
      </c>
      <c r="AD104" s="5">
        <v>2018</v>
      </c>
      <c r="AE104" s="5">
        <v>312</v>
      </c>
      <c r="AF104" s="5">
        <v>304</v>
      </c>
      <c r="AG104" s="5">
        <v>616</v>
      </c>
      <c r="AH104" s="5">
        <v>1123</v>
      </c>
      <c r="AI104" s="5">
        <v>1739</v>
      </c>
      <c r="AJ104" s="5">
        <v>3757</v>
      </c>
      <c r="AK104" s="5">
        <v>13222</v>
      </c>
      <c r="AL104" s="5">
        <v>51523</v>
      </c>
      <c r="AM104" s="5">
        <v>718</v>
      </c>
      <c r="AN104" s="5">
        <v>52242</v>
      </c>
      <c r="AO104" s="5">
        <v>6743</v>
      </c>
      <c r="AP104" s="5">
        <v>7441</v>
      </c>
      <c r="AQ104" s="5">
        <v>-183</v>
      </c>
      <c r="AR104" s="5">
        <v>51361</v>
      </c>
    </row>
    <row r="105" spans="1:44" x14ac:dyDescent="0.3">
      <c r="A105" s="9">
        <v>30376</v>
      </c>
      <c r="B105" s="5">
        <v>1153</v>
      </c>
      <c r="C105" s="5">
        <v>2336</v>
      </c>
      <c r="D105" s="5">
        <v>3490</v>
      </c>
      <c r="E105" s="5">
        <v>5318</v>
      </c>
      <c r="F105" s="5">
        <v>8808</v>
      </c>
      <c r="G105" s="5">
        <v>27382</v>
      </c>
      <c r="H105" s="5">
        <v>36190</v>
      </c>
      <c r="I105" s="5">
        <v>1027</v>
      </c>
      <c r="J105" s="5">
        <v>934</v>
      </c>
      <c r="K105" s="5">
        <v>1961</v>
      </c>
      <c r="L105" s="5">
        <v>360</v>
      </c>
      <c r="M105" s="5">
        <v>918</v>
      </c>
      <c r="N105" s="5">
        <v>727</v>
      </c>
      <c r="O105" s="5">
        <v>0</v>
      </c>
      <c r="P105" s="5">
        <v>1645</v>
      </c>
      <c r="Q105" s="5">
        <v>3088</v>
      </c>
      <c r="R105" s="5">
        <v>-226</v>
      </c>
      <c r="S105" s="5">
        <v>2862</v>
      </c>
      <c r="T105" s="5">
        <v>429</v>
      </c>
      <c r="U105" s="5">
        <v>110</v>
      </c>
      <c r="V105" s="5">
        <v>288</v>
      </c>
      <c r="W105" s="5">
        <v>88</v>
      </c>
      <c r="X105" s="5">
        <v>19</v>
      </c>
      <c r="Y105" s="5">
        <v>505</v>
      </c>
      <c r="Z105" s="5">
        <v>5441</v>
      </c>
      <c r="AA105" s="5">
        <v>7763</v>
      </c>
      <c r="AB105" s="5">
        <v>348</v>
      </c>
      <c r="AC105" s="5">
        <v>1397</v>
      </c>
      <c r="AD105" s="5">
        <v>1745</v>
      </c>
      <c r="AE105" s="5">
        <v>243</v>
      </c>
      <c r="AF105" s="5">
        <v>198</v>
      </c>
      <c r="AG105" s="5">
        <v>440</v>
      </c>
      <c r="AH105" s="5">
        <v>961</v>
      </c>
      <c r="AI105" s="5">
        <v>1401</v>
      </c>
      <c r="AJ105" s="5">
        <v>3146</v>
      </c>
      <c r="AK105" s="5">
        <v>10909</v>
      </c>
      <c r="AL105" s="5">
        <v>47099</v>
      </c>
      <c r="AM105" s="5">
        <v>-1244</v>
      </c>
      <c r="AN105" s="5">
        <v>45855</v>
      </c>
      <c r="AO105" s="5">
        <v>5920</v>
      </c>
      <c r="AP105" s="5">
        <v>6975</v>
      </c>
      <c r="AQ105" s="5">
        <v>-457</v>
      </c>
      <c r="AR105" s="5">
        <v>44344</v>
      </c>
    </row>
    <row r="106" spans="1:44" x14ac:dyDescent="0.3">
      <c r="A106" s="9">
        <v>30468</v>
      </c>
      <c r="B106" s="5">
        <v>1081</v>
      </c>
      <c r="C106" s="5">
        <v>2482</v>
      </c>
      <c r="D106" s="5">
        <v>3563</v>
      </c>
      <c r="E106" s="5">
        <v>5730</v>
      </c>
      <c r="F106" s="5">
        <v>9293</v>
      </c>
      <c r="G106" s="5">
        <v>28331</v>
      </c>
      <c r="H106" s="5">
        <v>37623</v>
      </c>
      <c r="I106" s="5">
        <v>1125</v>
      </c>
      <c r="J106" s="5">
        <v>989</v>
      </c>
      <c r="K106" s="5">
        <v>2114</v>
      </c>
      <c r="L106" s="5">
        <v>405</v>
      </c>
      <c r="M106" s="5">
        <v>870</v>
      </c>
      <c r="N106" s="5">
        <v>663</v>
      </c>
      <c r="O106" s="5">
        <v>-19</v>
      </c>
      <c r="P106" s="5">
        <v>1514</v>
      </c>
      <c r="Q106" s="5">
        <v>3925</v>
      </c>
      <c r="R106" s="5">
        <v>-212</v>
      </c>
      <c r="S106" s="5">
        <v>3713</v>
      </c>
      <c r="T106" s="5">
        <v>486</v>
      </c>
      <c r="U106" s="5">
        <v>113</v>
      </c>
      <c r="V106" s="5">
        <v>317</v>
      </c>
      <c r="W106" s="5">
        <v>98</v>
      </c>
      <c r="X106" s="5">
        <v>19</v>
      </c>
      <c r="Y106" s="5">
        <v>546</v>
      </c>
      <c r="Z106" s="5">
        <v>6260</v>
      </c>
      <c r="AA106" s="5">
        <v>8779</v>
      </c>
      <c r="AB106" s="5">
        <v>480</v>
      </c>
      <c r="AC106" s="5">
        <v>2151</v>
      </c>
      <c r="AD106" s="5">
        <v>2631</v>
      </c>
      <c r="AE106" s="5">
        <v>368</v>
      </c>
      <c r="AF106" s="5">
        <v>349</v>
      </c>
      <c r="AG106" s="5">
        <v>717</v>
      </c>
      <c r="AH106" s="5">
        <v>1339</v>
      </c>
      <c r="AI106" s="5">
        <v>2056</v>
      </c>
      <c r="AJ106" s="5">
        <v>4688</v>
      </c>
      <c r="AK106" s="5">
        <v>13466</v>
      </c>
      <c r="AL106" s="5">
        <v>51090</v>
      </c>
      <c r="AM106" s="5">
        <v>-1934</v>
      </c>
      <c r="AN106" s="5">
        <v>49156</v>
      </c>
      <c r="AO106" s="5">
        <v>6652</v>
      </c>
      <c r="AP106" s="5">
        <v>7282</v>
      </c>
      <c r="AQ106" s="5">
        <v>-1076</v>
      </c>
      <c r="AR106" s="5">
        <v>47450</v>
      </c>
    </row>
    <row r="107" spans="1:44" x14ac:dyDescent="0.3">
      <c r="A107" s="9">
        <v>30560</v>
      </c>
      <c r="B107" s="5">
        <v>1031</v>
      </c>
      <c r="C107" s="5">
        <v>2432</v>
      </c>
      <c r="D107" s="5">
        <v>3463</v>
      </c>
      <c r="E107" s="5">
        <v>5917</v>
      </c>
      <c r="F107" s="5">
        <v>9379</v>
      </c>
      <c r="G107" s="5">
        <v>29251</v>
      </c>
      <c r="H107" s="5">
        <v>38630</v>
      </c>
      <c r="I107" s="5">
        <v>1318</v>
      </c>
      <c r="J107" s="5">
        <v>983</v>
      </c>
      <c r="K107" s="5">
        <v>2301</v>
      </c>
      <c r="L107" s="5">
        <v>441</v>
      </c>
      <c r="M107" s="5">
        <v>1086</v>
      </c>
      <c r="N107" s="5">
        <v>622</v>
      </c>
      <c r="O107" s="5">
        <v>13</v>
      </c>
      <c r="P107" s="5">
        <v>1721</v>
      </c>
      <c r="Q107" s="5">
        <v>3772</v>
      </c>
      <c r="R107" s="5">
        <v>-255</v>
      </c>
      <c r="S107" s="5">
        <v>3517</v>
      </c>
      <c r="T107" s="5">
        <v>623</v>
      </c>
      <c r="U107" s="5">
        <v>111</v>
      </c>
      <c r="V107" s="5">
        <v>329</v>
      </c>
      <c r="W107" s="5">
        <v>111</v>
      </c>
      <c r="X107" s="5">
        <v>18</v>
      </c>
      <c r="Y107" s="5">
        <v>569</v>
      </c>
      <c r="Z107" s="5">
        <v>6430</v>
      </c>
      <c r="AA107" s="5">
        <v>9172</v>
      </c>
      <c r="AB107" s="5">
        <v>466</v>
      </c>
      <c r="AC107" s="5">
        <v>1398</v>
      </c>
      <c r="AD107" s="5">
        <v>1864</v>
      </c>
      <c r="AE107" s="5">
        <v>336</v>
      </c>
      <c r="AF107" s="5">
        <v>325</v>
      </c>
      <c r="AG107" s="5">
        <v>661</v>
      </c>
      <c r="AH107" s="5">
        <v>1051</v>
      </c>
      <c r="AI107" s="5">
        <v>1712</v>
      </c>
      <c r="AJ107" s="5">
        <v>3575</v>
      </c>
      <c r="AK107" s="5">
        <v>12747</v>
      </c>
      <c r="AL107" s="5">
        <v>51377</v>
      </c>
      <c r="AM107" s="5">
        <v>-335</v>
      </c>
      <c r="AN107" s="5">
        <v>51042</v>
      </c>
      <c r="AO107" s="5">
        <v>6659</v>
      </c>
      <c r="AP107" s="5">
        <v>7766</v>
      </c>
      <c r="AQ107" s="5">
        <v>-230</v>
      </c>
      <c r="AR107" s="5">
        <v>49705</v>
      </c>
    </row>
    <row r="108" spans="1:44" x14ac:dyDescent="0.3">
      <c r="A108" s="9">
        <v>30651</v>
      </c>
      <c r="B108" s="5">
        <v>1134</v>
      </c>
      <c r="C108" s="5">
        <v>2568</v>
      </c>
      <c r="D108" s="5">
        <v>3702</v>
      </c>
      <c r="E108" s="5">
        <v>6157</v>
      </c>
      <c r="F108" s="5">
        <v>9860</v>
      </c>
      <c r="G108" s="5">
        <v>31877</v>
      </c>
      <c r="H108" s="5">
        <v>41737</v>
      </c>
      <c r="I108" s="5">
        <v>1419</v>
      </c>
      <c r="J108" s="5">
        <v>1082</v>
      </c>
      <c r="K108" s="5">
        <v>2502</v>
      </c>
      <c r="L108" s="5">
        <v>504</v>
      </c>
      <c r="M108" s="5">
        <v>1112</v>
      </c>
      <c r="N108" s="5">
        <v>627</v>
      </c>
      <c r="O108" s="5">
        <v>2</v>
      </c>
      <c r="P108" s="5">
        <v>1740</v>
      </c>
      <c r="Q108" s="5">
        <v>3992</v>
      </c>
      <c r="R108" s="5">
        <v>-235</v>
      </c>
      <c r="S108" s="5">
        <v>3757</v>
      </c>
      <c r="T108" s="5">
        <v>666</v>
      </c>
      <c r="U108" s="5">
        <v>115</v>
      </c>
      <c r="V108" s="5">
        <v>354</v>
      </c>
      <c r="W108" s="5">
        <v>120</v>
      </c>
      <c r="X108" s="5">
        <v>18</v>
      </c>
      <c r="Y108" s="5">
        <v>607</v>
      </c>
      <c r="Z108" s="5">
        <v>6771</v>
      </c>
      <c r="AA108" s="5">
        <v>9776</v>
      </c>
      <c r="AB108" s="5">
        <v>496</v>
      </c>
      <c r="AC108" s="5">
        <v>1962</v>
      </c>
      <c r="AD108" s="5">
        <v>2458</v>
      </c>
      <c r="AE108" s="5">
        <v>400</v>
      </c>
      <c r="AF108" s="5">
        <v>379</v>
      </c>
      <c r="AG108" s="5">
        <v>779</v>
      </c>
      <c r="AH108" s="5">
        <v>1230</v>
      </c>
      <c r="AI108" s="5">
        <v>2009</v>
      </c>
      <c r="AJ108" s="5">
        <v>4468</v>
      </c>
      <c r="AK108" s="5">
        <v>14244</v>
      </c>
      <c r="AL108" s="5">
        <v>55981</v>
      </c>
      <c r="AM108" s="5">
        <v>2081</v>
      </c>
      <c r="AN108" s="5">
        <v>58061</v>
      </c>
      <c r="AO108" s="5">
        <v>7437</v>
      </c>
      <c r="AP108" s="5">
        <v>7515</v>
      </c>
      <c r="AQ108" s="5">
        <v>-570</v>
      </c>
      <c r="AR108" s="5">
        <v>57413</v>
      </c>
    </row>
    <row r="109" spans="1:44" x14ac:dyDescent="0.3">
      <c r="A109" s="9">
        <v>30742</v>
      </c>
      <c r="B109" s="5">
        <v>1084</v>
      </c>
      <c r="C109" s="5">
        <v>2690</v>
      </c>
      <c r="D109" s="5">
        <v>3774</v>
      </c>
      <c r="E109" s="5">
        <v>5769</v>
      </c>
      <c r="F109" s="5">
        <v>9543</v>
      </c>
      <c r="G109" s="5">
        <v>29614</v>
      </c>
      <c r="H109" s="5">
        <v>39157</v>
      </c>
      <c r="I109" s="5">
        <v>1353</v>
      </c>
      <c r="J109" s="5">
        <v>1091</v>
      </c>
      <c r="K109" s="5">
        <v>2443</v>
      </c>
      <c r="L109" s="5">
        <v>510</v>
      </c>
      <c r="M109" s="5">
        <v>1020</v>
      </c>
      <c r="N109" s="5">
        <v>536</v>
      </c>
      <c r="O109" s="5">
        <v>9</v>
      </c>
      <c r="P109" s="5">
        <v>1565</v>
      </c>
      <c r="Q109" s="5">
        <v>3561</v>
      </c>
      <c r="R109" s="5">
        <v>-270</v>
      </c>
      <c r="S109" s="5">
        <v>3291</v>
      </c>
      <c r="T109" s="5">
        <v>695</v>
      </c>
      <c r="U109" s="5">
        <v>123</v>
      </c>
      <c r="V109" s="5">
        <v>254</v>
      </c>
      <c r="W109" s="5">
        <v>131</v>
      </c>
      <c r="X109" s="5">
        <v>19</v>
      </c>
      <c r="Y109" s="5">
        <v>526</v>
      </c>
      <c r="Z109" s="5">
        <v>6077</v>
      </c>
      <c r="AA109" s="5">
        <v>9030</v>
      </c>
      <c r="AB109" s="5">
        <v>498</v>
      </c>
      <c r="AC109" s="5">
        <v>1406</v>
      </c>
      <c r="AD109" s="5">
        <v>1904</v>
      </c>
      <c r="AE109" s="5">
        <v>374</v>
      </c>
      <c r="AF109" s="5">
        <v>343</v>
      </c>
      <c r="AG109" s="5">
        <v>717</v>
      </c>
      <c r="AH109" s="5">
        <v>1002</v>
      </c>
      <c r="AI109" s="5">
        <v>1719</v>
      </c>
      <c r="AJ109" s="5">
        <v>3623</v>
      </c>
      <c r="AK109" s="5">
        <v>12653</v>
      </c>
      <c r="AL109" s="5">
        <v>51810</v>
      </c>
      <c r="AM109" s="5">
        <v>422</v>
      </c>
      <c r="AN109" s="5">
        <v>52232</v>
      </c>
      <c r="AO109" s="5">
        <v>7108</v>
      </c>
      <c r="AP109" s="5">
        <v>8108</v>
      </c>
      <c r="AQ109" s="5">
        <v>398</v>
      </c>
      <c r="AR109" s="5">
        <v>51630</v>
      </c>
    </row>
    <row r="110" spans="1:44" x14ac:dyDescent="0.3">
      <c r="A110" s="9">
        <v>30834</v>
      </c>
      <c r="B110" s="5">
        <v>1211</v>
      </c>
      <c r="C110" s="5">
        <v>2716</v>
      </c>
      <c r="D110" s="5">
        <v>3927</v>
      </c>
      <c r="E110" s="5">
        <v>6432</v>
      </c>
      <c r="F110" s="5">
        <v>10359</v>
      </c>
      <c r="G110" s="5">
        <v>30571</v>
      </c>
      <c r="H110" s="5">
        <v>40929</v>
      </c>
      <c r="I110" s="5">
        <v>1538</v>
      </c>
      <c r="J110" s="5">
        <v>1211</v>
      </c>
      <c r="K110" s="5">
        <v>2749</v>
      </c>
      <c r="L110" s="5">
        <v>604</v>
      </c>
      <c r="M110" s="5">
        <v>1192</v>
      </c>
      <c r="N110" s="5">
        <v>521</v>
      </c>
      <c r="O110" s="5">
        <v>-11</v>
      </c>
      <c r="P110" s="5">
        <v>1703</v>
      </c>
      <c r="Q110" s="5">
        <v>4455</v>
      </c>
      <c r="R110" s="5">
        <v>-261</v>
      </c>
      <c r="S110" s="5">
        <v>4194</v>
      </c>
      <c r="T110" s="5">
        <v>705</v>
      </c>
      <c r="U110" s="5">
        <v>136</v>
      </c>
      <c r="V110" s="5">
        <v>358</v>
      </c>
      <c r="W110" s="5">
        <v>142</v>
      </c>
      <c r="X110" s="5">
        <v>20</v>
      </c>
      <c r="Y110" s="5">
        <v>657</v>
      </c>
      <c r="Z110" s="5">
        <v>7258</v>
      </c>
      <c r="AA110" s="5">
        <v>10612</v>
      </c>
      <c r="AB110" s="5">
        <v>483</v>
      </c>
      <c r="AC110" s="5">
        <v>2220</v>
      </c>
      <c r="AD110" s="5">
        <v>2703</v>
      </c>
      <c r="AE110" s="5">
        <v>470</v>
      </c>
      <c r="AF110" s="5">
        <v>475</v>
      </c>
      <c r="AG110" s="5">
        <v>945</v>
      </c>
      <c r="AH110" s="5">
        <v>1728</v>
      </c>
      <c r="AI110" s="5">
        <v>2673</v>
      </c>
      <c r="AJ110" s="5">
        <v>5376</v>
      </c>
      <c r="AK110" s="5">
        <v>15988</v>
      </c>
      <c r="AL110" s="5">
        <v>56918</v>
      </c>
      <c r="AM110" s="5">
        <v>-896</v>
      </c>
      <c r="AN110" s="5">
        <v>56021</v>
      </c>
      <c r="AO110" s="5">
        <v>7766</v>
      </c>
      <c r="AP110" s="5">
        <v>8629</v>
      </c>
      <c r="AQ110" s="5">
        <v>-492</v>
      </c>
      <c r="AR110" s="5">
        <v>54666</v>
      </c>
    </row>
    <row r="111" spans="1:44" x14ac:dyDescent="0.3">
      <c r="A111" s="9">
        <v>30926</v>
      </c>
      <c r="B111" s="5">
        <v>1406</v>
      </c>
      <c r="C111" s="5">
        <v>3140</v>
      </c>
      <c r="D111" s="5">
        <v>4546</v>
      </c>
      <c r="E111" s="5">
        <v>6280</v>
      </c>
      <c r="F111" s="5">
        <v>10826</v>
      </c>
      <c r="G111" s="5">
        <v>31119</v>
      </c>
      <c r="H111" s="5">
        <v>41945</v>
      </c>
      <c r="I111" s="5">
        <v>1706</v>
      </c>
      <c r="J111" s="5">
        <v>1203</v>
      </c>
      <c r="K111" s="5">
        <v>2909</v>
      </c>
      <c r="L111" s="5">
        <v>615</v>
      </c>
      <c r="M111" s="5">
        <v>1306</v>
      </c>
      <c r="N111" s="5">
        <v>560</v>
      </c>
      <c r="O111" s="5">
        <v>-31</v>
      </c>
      <c r="P111" s="5">
        <v>1836</v>
      </c>
      <c r="Q111" s="5">
        <v>3853</v>
      </c>
      <c r="R111" s="5">
        <v>-121</v>
      </c>
      <c r="S111" s="5">
        <v>3733</v>
      </c>
      <c r="T111" s="5">
        <v>718</v>
      </c>
      <c r="U111" s="5">
        <v>155</v>
      </c>
      <c r="V111" s="5">
        <v>328</v>
      </c>
      <c r="W111" s="5">
        <v>154</v>
      </c>
      <c r="X111" s="5">
        <v>23</v>
      </c>
      <c r="Y111" s="5">
        <v>660</v>
      </c>
      <c r="Z111" s="5">
        <v>6946</v>
      </c>
      <c r="AA111" s="5">
        <v>10470</v>
      </c>
      <c r="AB111" s="5">
        <v>415</v>
      </c>
      <c r="AC111" s="5">
        <v>1516</v>
      </c>
      <c r="AD111" s="5">
        <v>1932</v>
      </c>
      <c r="AE111" s="5">
        <v>461</v>
      </c>
      <c r="AF111" s="5">
        <v>311</v>
      </c>
      <c r="AG111" s="5">
        <v>772</v>
      </c>
      <c r="AH111" s="5">
        <v>1188</v>
      </c>
      <c r="AI111" s="5">
        <v>1960</v>
      </c>
      <c r="AJ111" s="5">
        <v>3891</v>
      </c>
      <c r="AK111" s="5">
        <v>14361</v>
      </c>
      <c r="AL111" s="5">
        <v>56306</v>
      </c>
      <c r="AM111" s="5">
        <v>837</v>
      </c>
      <c r="AN111" s="5">
        <v>57143</v>
      </c>
      <c r="AO111" s="5">
        <v>8385</v>
      </c>
      <c r="AP111" s="5">
        <v>10258</v>
      </c>
      <c r="AQ111" s="5">
        <v>252</v>
      </c>
      <c r="AR111" s="5">
        <v>55522</v>
      </c>
    </row>
    <row r="112" spans="1:44" x14ac:dyDescent="0.3">
      <c r="A112" s="9">
        <v>31017</v>
      </c>
      <c r="B112" s="5">
        <v>1094</v>
      </c>
      <c r="C112" s="5">
        <v>2886</v>
      </c>
      <c r="D112" s="5">
        <v>3980</v>
      </c>
      <c r="E112" s="5">
        <v>6836</v>
      </c>
      <c r="F112" s="5">
        <v>10816</v>
      </c>
      <c r="G112" s="5">
        <v>33749</v>
      </c>
      <c r="H112" s="5">
        <v>44566</v>
      </c>
      <c r="I112" s="5">
        <v>1821</v>
      </c>
      <c r="J112" s="5">
        <v>1392</v>
      </c>
      <c r="K112" s="5">
        <v>3213</v>
      </c>
      <c r="L112" s="5">
        <v>656</v>
      </c>
      <c r="M112" s="5">
        <v>1389</v>
      </c>
      <c r="N112" s="5">
        <v>591</v>
      </c>
      <c r="O112" s="5">
        <v>-20</v>
      </c>
      <c r="P112" s="5">
        <v>1960</v>
      </c>
      <c r="Q112" s="5">
        <v>4287</v>
      </c>
      <c r="R112" s="5">
        <v>-200</v>
      </c>
      <c r="S112" s="5">
        <v>4087</v>
      </c>
      <c r="T112" s="5">
        <v>714</v>
      </c>
      <c r="U112" s="5">
        <v>169</v>
      </c>
      <c r="V112" s="5">
        <v>329</v>
      </c>
      <c r="W112" s="5">
        <v>166</v>
      </c>
      <c r="X112" s="5">
        <v>24</v>
      </c>
      <c r="Y112" s="5">
        <v>687</v>
      </c>
      <c r="Z112" s="5">
        <v>7447</v>
      </c>
      <c r="AA112" s="5">
        <v>11316</v>
      </c>
      <c r="AB112" s="5">
        <v>557</v>
      </c>
      <c r="AC112" s="5">
        <v>1608</v>
      </c>
      <c r="AD112" s="5">
        <v>2164</v>
      </c>
      <c r="AE112" s="5">
        <v>473</v>
      </c>
      <c r="AF112" s="5">
        <v>393</v>
      </c>
      <c r="AG112" s="5">
        <v>866</v>
      </c>
      <c r="AH112" s="5">
        <v>1444</v>
      </c>
      <c r="AI112" s="5">
        <v>2310</v>
      </c>
      <c r="AJ112" s="5">
        <v>4474</v>
      </c>
      <c r="AK112" s="5">
        <v>15791</v>
      </c>
      <c r="AL112" s="5">
        <v>60356</v>
      </c>
      <c r="AM112" s="5">
        <v>3150</v>
      </c>
      <c r="AN112" s="5">
        <v>63506</v>
      </c>
      <c r="AO112" s="5">
        <v>8428</v>
      </c>
      <c r="AP112" s="5">
        <v>9565</v>
      </c>
      <c r="AQ112" s="5">
        <v>343</v>
      </c>
      <c r="AR112" s="5">
        <v>62712</v>
      </c>
    </row>
    <row r="113" spans="1:44" x14ac:dyDescent="0.3">
      <c r="A113" s="9">
        <v>31107</v>
      </c>
      <c r="B113" s="5">
        <v>1105</v>
      </c>
      <c r="C113" s="5">
        <v>2902</v>
      </c>
      <c r="D113" s="5">
        <v>4007</v>
      </c>
      <c r="E113" s="5">
        <v>6518</v>
      </c>
      <c r="F113" s="5">
        <v>10526</v>
      </c>
      <c r="G113" s="5">
        <v>31521</v>
      </c>
      <c r="H113" s="5">
        <v>42047</v>
      </c>
      <c r="I113" s="5">
        <v>1643</v>
      </c>
      <c r="J113" s="5">
        <v>1217</v>
      </c>
      <c r="K113" s="5">
        <v>2860</v>
      </c>
      <c r="L113" s="5">
        <v>632</v>
      </c>
      <c r="M113" s="5">
        <v>1412</v>
      </c>
      <c r="N113" s="5">
        <v>538</v>
      </c>
      <c r="O113" s="5">
        <v>-17</v>
      </c>
      <c r="P113" s="5">
        <v>1933</v>
      </c>
      <c r="Q113" s="5">
        <v>4354</v>
      </c>
      <c r="R113" s="5">
        <v>-91</v>
      </c>
      <c r="S113" s="5">
        <v>4263</v>
      </c>
      <c r="T113" s="5">
        <v>703</v>
      </c>
      <c r="U113" s="5">
        <v>182</v>
      </c>
      <c r="V113" s="5">
        <v>249</v>
      </c>
      <c r="W113" s="5">
        <v>177</v>
      </c>
      <c r="X113" s="5">
        <v>25</v>
      </c>
      <c r="Y113" s="5">
        <v>634</v>
      </c>
      <c r="Z113" s="5">
        <v>7533</v>
      </c>
      <c r="AA113" s="5">
        <v>11025</v>
      </c>
      <c r="AB113" s="5">
        <v>465</v>
      </c>
      <c r="AC113" s="5">
        <v>1508</v>
      </c>
      <c r="AD113" s="5">
        <v>1973</v>
      </c>
      <c r="AE113" s="5">
        <v>478</v>
      </c>
      <c r="AF113" s="5">
        <v>306</v>
      </c>
      <c r="AG113" s="5">
        <v>784</v>
      </c>
      <c r="AH113" s="5">
        <v>1225</v>
      </c>
      <c r="AI113" s="5">
        <v>2008</v>
      </c>
      <c r="AJ113" s="5">
        <v>3982</v>
      </c>
      <c r="AK113" s="5">
        <v>15007</v>
      </c>
      <c r="AL113" s="5">
        <v>57053</v>
      </c>
      <c r="AM113" s="5">
        <v>-366</v>
      </c>
      <c r="AN113" s="5">
        <v>56688</v>
      </c>
      <c r="AO113" s="5">
        <v>8837</v>
      </c>
      <c r="AP113" s="5">
        <v>9614</v>
      </c>
      <c r="AQ113" s="5">
        <v>131</v>
      </c>
      <c r="AR113" s="5">
        <v>56042</v>
      </c>
    </row>
    <row r="114" spans="1:44" x14ac:dyDescent="0.3">
      <c r="A114" s="9">
        <v>31199</v>
      </c>
      <c r="B114" s="5">
        <v>1200</v>
      </c>
      <c r="C114" s="5">
        <v>3497</v>
      </c>
      <c r="D114" s="5">
        <v>4697</v>
      </c>
      <c r="E114" s="5">
        <v>7586</v>
      </c>
      <c r="F114" s="5">
        <v>12283</v>
      </c>
      <c r="G114" s="5">
        <v>33472</v>
      </c>
      <c r="H114" s="5">
        <v>45756</v>
      </c>
      <c r="I114" s="5">
        <v>1689</v>
      </c>
      <c r="J114" s="5">
        <v>1289</v>
      </c>
      <c r="K114" s="5">
        <v>2978</v>
      </c>
      <c r="L114" s="5">
        <v>697</v>
      </c>
      <c r="M114" s="5">
        <v>1566</v>
      </c>
      <c r="N114" s="5">
        <v>516</v>
      </c>
      <c r="O114" s="5">
        <v>66</v>
      </c>
      <c r="P114" s="5">
        <v>2148</v>
      </c>
      <c r="Q114" s="5">
        <v>5536</v>
      </c>
      <c r="R114" s="5">
        <v>-187</v>
      </c>
      <c r="S114" s="5">
        <v>5349</v>
      </c>
      <c r="T114" s="5">
        <v>683</v>
      </c>
      <c r="U114" s="5">
        <v>195</v>
      </c>
      <c r="V114" s="5">
        <v>350</v>
      </c>
      <c r="W114" s="5">
        <v>190</v>
      </c>
      <c r="X114" s="5">
        <v>26</v>
      </c>
      <c r="Y114" s="5">
        <v>760</v>
      </c>
      <c r="Z114" s="5">
        <v>8940</v>
      </c>
      <c r="AA114" s="5">
        <v>12615</v>
      </c>
      <c r="AB114" s="5">
        <v>828</v>
      </c>
      <c r="AC114" s="5">
        <v>1940</v>
      </c>
      <c r="AD114" s="5">
        <v>2768</v>
      </c>
      <c r="AE114" s="5">
        <v>602</v>
      </c>
      <c r="AF114" s="5">
        <v>503</v>
      </c>
      <c r="AG114" s="5">
        <v>1105</v>
      </c>
      <c r="AH114" s="5">
        <v>1977</v>
      </c>
      <c r="AI114" s="5">
        <v>3082</v>
      </c>
      <c r="AJ114" s="5">
        <v>5849</v>
      </c>
      <c r="AK114" s="5">
        <v>18464</v>
      </c>
      <c r="AL114" s="5">
        <v>64220</v>
      </c>
      <c r="AM114" s="5">
        <v>-1300</v>
      </c>
      <c r="AN114" s="5">
        <v>62920</v>
      </c>
      <c r="AO114" s="5">
        <v>10198</v>
      </c>
      <c r="AP114" s="5">
        <v>11226</v>
      </c>
      <c r="AQ114" s="5">
        <v>-1155</v>
      </c>
      <c r="AR114" s="5">
        <v>60738</v>
      </c>
    </row>
    <row r="115" spans="1:44" x14ac:dyDescent="0.3">
      <c r="A115" s="9">
        <v>31291</v>
      </c>
      <c r="B115" s="5">
        <v>1355</v>
      </c>
      <c r="C115" s="5">
        <v>3159</v>
      </c>
      <c r="D115" s="5">
        <v>4513</v>
      </c>
      <c r="E115" s="5">
        <v>7027</v>
      </c>
      <c r="F115" s="5">
        <v>11540</v>
      </c>
      <c r="G115" s="5">
        <v>35341</v>
      </c>
      <c r="H115" s="5">
        <v>46881</v>
      </c>
      <c r="I115" s="5">
        <v>1943</v>
      </c>
      <c r="J115" s="5">
        <v>1450</v>
      </c>
      <c r="K115" s="5">
        <v>3393</v>
      </c>
      <c r="L115" s="5">
        <v>782</v>
      </c>
      <c r="M115" s="5">
        <v>2012</v>
      </c>
      <c r="N115" s="5">
        <v>587</v>
      </c>
      <c r="O115" s="5">
        <v>51</v>
      </c>
      <c r="P115" s="5">
        <v>2650</v>
      </c>
      <c r="Q115" s="5">
        <v>5198</v>
      </c>
      <c r="R115" s="5">
        <v>-286</v>
      </c>
      <c r="S115" s="5">
        <v>4912</v>
      </c>
      <c r="T115" s="5">
        <v>650</v>
      </c>
      <c r="U115" s="5">
        <v>204</v>
      </c>
      <c r="V115" s="5">
        <v>342</v>
      </c>
      <c r="W115" s="5">
        <v>195</v>
      </c>
      <c r="X115" s="5">
        <v>26</v>
      </c>
      <c r="Y115" s="5">
        <v>766</v>
      </c>
      <c r="Z115" s="5">
        <v>8978</v>
      </c>
      <c r="AA115" s="5">
        <v>13153</v>
      </c>
      <c r="AB115" s="5">
        <v>1149</v>
      </c>
      <c r="AC115" s="5">
        <v>1524</v>
      </c>
      <c r="AD115" s="5">
        <v>2673</v>
      </c>
      <c r="AE115" s="5">
        <v>492</v>
      </c>
      <c r="AF115" s="5">
        <v>326</v>
      </c>
      <c r="AG115" s="5">
        <v>818</v>
      </c>
      <c r="AH115" s="5">
        <v>1328</v>
      </c>
      <c r="AI115" s="5">
        <v>2146</v>
      </c>
      <c r="AJ115" s="5">
        <v>4819</v>
      </c>
      <c r="AK115" s="5">
        <v>17971</v>
      </c>
      <c r="AL115" s="5">
        <v>64853</v>
      </c>
      <c r="AM115" s="5">
        <v>2</v>
      </c>
      <c r="AN115" s="5">
        <v>64855</v>
      </c>
      <c r="AO115" s="5">
        <v>9612</v>
      </c>
      <c r="AP115" s="5">
        <v>12223</v>
      </c>
      <c r="AQ115" s="5">
        <v>431</v>
      </c>
      <c r="AR115" s="5">
        <v>62674</v>
      </c>
    </row>
    <row r="116" spans="1:44" x14ac:dyDescent="0.3">
      <c r="A116" s="9">
        <v>31382</v>
      </c>
      <c r="B116" s="5">
        <v>1350</v>
      </c>
      <c r="C116" s="5">
        <v>3683</v>
      </c>
      <c r="D116" s="5">
        <v>5033</v>
      </c>
      <c r="E116" s="5">
        <v>7651</v>
      </c>
      <c r="F116" s="5">
        <v>12684</v>
      </c>
      <c r="G116" s="5">
        <v>38732</v>
      </c>
      <c r="H116" s="5">
        <v>51416</v>
      </c>
      <c r="I116" s="5">
        <v>1865</v>
      </c>
      <c r="J116" s="5">
        <v>1491</v>
      </c>
      <c r="K116" s="5">
        <v>3356</v>
      </c>
      <c r="L116" s="5">
        <v>749</v>
      </c>
      <c r="M116" s="5">
        <v>2100</v>
      </c>
      <c r="N116" s="5">
        <v>638</v>
      </c>
      <c r="O116" s="5">
        <v>63</v>
      </c>
      <c r="P116" s="5">
        <v>2802</v>
      </c>
      <c r="Q116" s="5">
        <v>5335</v>
      </c>
      <c r="R116" s="5">
        <v>-236</v>
      </c>
      <c r="S116" s="5">
        <v>5099</v>
      </c>
      <c r="T116" s="5">
        <v>613</v>
      </c>
      <c r="U116" s="5">
        <v>217</v>
      </c>
      <c r="V116" s="5">
        <v>296</v>
      </c>
      <c r="W116" s="5">
        <v>207</v>
      </c>
      <c r="X116" s="5">
        <v>27</v>
      </c>
      <c r="Y116" s="5">
        <v>747</v>
      </c>
      <c r="Z116" s="5">
        <v>9261</v>
      </c>
      <c r="AA116" s="5">
        <v>13366</v>
      </c>
      <c r="AB116" s="5">
        <v>817</v>
      </c>
      <c r="AC116" s="5">
        <v>1957</v>
      </c>
      <c r="AD116" s="5">
        <v>2774</v>
      </c>
      <c r="AE116" s="5">
        <v>545</v>
      </c>
      <c r="AF116" s="5">
        <v>432</v>
      </c>
      <c r="AG116" s="5">
        <v>977</v>
      </c>
      <c r="AH116" s="5">
        <v>1728</v>
      </c>
      <c r="AI116" s="5">
        <v>2705</v>
      </c>
      <c r="AJ116" s="5">
        <v>5479</v>
      </c>
      <c r="AK116" s="5">
        <v>18846</v>
      </c>
      <c r="AL116" s="5">
        <v>70262</v>
      </c>
      <c r="AM116" s="5">
        <v>2579</v>
      </c>
      <c r="AN116" s="5">
        <v>72841</v>
      </c>
      <c r="AO116" s="5">
        <v>10300</v>
      </c>
      <c r="AP116" s="5">
        <v>11985</v>
      </c>
      <c r="AQ116" s="5">
        <v>-1568</v>
      </c>
      <c r="AR116" s="5">
        <v>69588</v>
      </c>
    </row>
    <row r="117" spans="1:44" x14ac:dyDescent="0.3">
      <c r="A117" s="9">
        <v>31472</v>
      </c>
      <c r="B117" s="5">
        <v>1325</v>
      </c>
      <c r="C117" s="5">
        <v>3313</v>
      </c>
      <c r="D117" s="5">
        <v>4638</v>
      </c>
      <c r="E117" s="5">
        <v>7085</v>
      </c>
      <c r="F117" s="5">
        <v>11723</v>
      </c>
      <c r="G117" s="5">
        <v>35237</v>
      </c>
      <c r="H117" s="5">
        <v>46960</v>
      </c>
      <c r="I117" s="5">
        <v>1655</v>
      </c>
      <c r="J117" s="5">
        <v>1426</v>
      </c>
      <c r="K117" s="5">
        <v>3081</v>
      </c>
      <c r="L117" s="5">
        <v>638</v>
      </c>
      <c r="M117" s="5">
        <v>1854</v>
      </c>
      <c r="N117" s="5">
        <v>593</v>
      </c>
      <c r="O117" s="5">
        <v>130</v>
      </c>
      <c r="P117" s="5">
        <v>2577</v>
      </c>
      <c r="Q117" s="5">
        <v>4415</v>
      </c>
      <c r="R117" s="5">
        <v>-214</v>
      </c>
      <c r="S117" s="5">
        <v>4201</v>
      </c>
      <c r="T117" s="5">
        <v>597</v>
      </c>
      <c r="U117" s="5">
        <v>233</v>
      </c>
      <c r="V117" s="5">
        <v>292</v>
      </c>
      <c r="W117" s="5">
        <v>227</v>
      </c>
      <c r="X117" s="5">
        <v>27</v>
      </c>
      <c r="Y117" s="5">
        <v>780</v>
      </c>
      <c r="Z117" s="5">
        <v>8155</v>
      </c>
      <c r="AA117" s="5">
        <v>11874</v>
      </c>
      <c r="AB117" s="5">
        <v>967</v>
      </c>
      <c r="AC117" s="5">
        <v>1510</v>
      </c>
      <c r="AD117" s="5">
        <v>2477</v>
      </c>
      <c r="AE117" s="5">
        <v>532</v>
      </c>
      <c r="AF117" s="5">
        <v>259</v>
      </c>
      <c r="AG117" s="5">
        <v>791</v>
      </c>
      <c r="AH117" s="5">
        <v>1435</v>
      </c>
      <c r="AI117" s="5">
        <v>2226</v>
      </c>
      <c r="AJ117" s="5">
        <v>4703</v>
      </c>
      <c r="AK117" s="5">
        <v>16577</v>
      </c>
      <c r="AL117" s="5">
        <v>63537</v>
      </c>
      <c r="AM117" s="5">
        <v>-30</v>
      </c>
      <c r="AN117" s="5">
        <v>63507</v>
      </c>
      <c r="AO117" s="5">
        <v>9502</v>
      </c>
      <c r="AP117" s="5">
        <v>11392</v>
      </c>
      <c r="AQ117" s="5">
        <v>636</v>
      </c>
      <c r="AR117" s="5">
        <v>62253</v>
      </c>
    </row>
    <row r="118" spans="1:44" x14ac:dyDescent="0.3">
      <c r="A118" s="9">
        <v>31564</v>
      </c>
      <c r="B118" s="5">
        <v>1427</v>
      </c>
      <c r="C118" s="5">
        <v>4050</v>
      </c>
      <c r="D118" s="5">
        <v>5478</v>
      </c>
      <c r="E118" s="5">
        <v>8028</v>
      </c>
      <c r="F118" s="5">
        <v>13505</v>
      </c>
      <c r="G118" s="5">
        <v>37400</v>
      </c>
      <c r="H118" s="5">
        <v>50905</v>
      </c>
      <c r="I118" s="5">
        <v>1682</v>
      </c>
      <c r="J118" s="5">
        <v>1429</v>
      </c>
      <c r="K118" s="5">
        <v>3111</v>
      </c>
      <c r="L118" s="5">
        <v>808</v>
      </c>
      <c r="M118" s="5">
        <v>2160</v>
      </c>
      <c r="N118" s="5">
        <v>676</v>
      </c>
      <c r="O118" s="5">
        <v>63</v>
      </c>
      <c r="P118" s="5">
        <v>2899</v>
      </c>
      <c r="Q118" s="5">
        <v>5513</v>
      </c>
      <c r="R118" s="5">
        <v>-167</v>
      </c>
      <c r="S118" s="5">
        <v>5347</v>
      </c>
      <c r="T118" s="5">
        <v>598</v>
      </c>
      <c r="U118" s="5">
        <v>253</v>
      </c>
      <c r="V118" s="5">
        <v>260</v>
      </c>
      <c r="W118" s="5">
        <v>255</v>
      </c>
      <c r="X118" s="5">
        <v>26</v>
      </c>
      <c r="Y118" s="5">
        <v>795</v>
      </c>
      <c r="Z118" s="5">
        <v>9640</v>
      </c>
      <c r="AA118" s="5">
        <v>13559</v>
      </c>
      <c r="AB118" s="5">
        <v>808</v>
      </c>
      <c r="AC118" s="5">
        <v>1965</v>
      </c>
      <c r="AD118" s="5">
        <v>2773</v>
      </c>
      <c r="AE118" s="5">
        <v>726</v>
      </c>
      <c r="AF118" s="5">
        <v>735</v>
      </c>
      <c r="AG118" s="5">
        <v>1461</v>
      </c>
      <c r="AH118" s="5">
        <v>2219</v>
      </c>
      <c r="AI118" s="5">
        <v>3680</v>
      </c>
      <c r="AJ118" s="5">
        <v>6453</v>
      </c>
      <c r="AK118" s="5">
        <v>20012</v>
      </c>
      <c r="AL118" s="5">
        <v>70917</v>
      </c>
      <c r="AM118" s="5">
        <v>-1666</v>
      </c>
      <c r="AN118" s="5">
        <v>69250</v>
      </c>
      <c r="AO118" s="5">
        <v>9645</v>
      </c>
      <c r="AP118" s="5">
        <v>11452</v>
      </c>
      <c r="AQ118" s="5">
        <v>-1673</v>
      </c>
      <c r="AR118" s="5">
        <v>65771</v>
      </c>
    </row>
    <row r="119" spans="1:44" x14ac:dyDescent="0.3">
      <c r="A119" s="9">
        <v>31656</v>
      </c>
      <c r="B119" s="5">
        <v>1539</v>
      </c>
      <c r="C119" s="5">
        <v>3651</v>
      </c>
      <c r="D119" s="5">
        <v>5190</v>
      </c>
      <c r="E119" s="5">
        <v>7914</v>
      </c>
      <c r="F119" s="5">
        <v>13104</v>
      </c>
      <c r="G119" s="5">
        <v>39318</v>
      </c>
      <c r="H119" s="5">
        <v>52422</v>
      </c>
      <c r="I119" s="5">
        <v>1697</v>
      </c>
      <c r="J119" s="5">
        <v>1479</v>
      </c>
      <c r="K119" s="5">
        <v>3177</v>
      </c>
      <c r="L119" s="5">
        <v>860</v>
      </c>
      <c r="M119" s="5">
        <v>2297</v>
      </c>
      <c r="N119" s="5">
        <v>747</v>
      </c>
      <c r="O119" s="5">
        <v>-13</v>
      </c>
      <c r="P119" s="5">
        <v>3032</v>
      </c>
      <c r="Q119" s="5">
        <v>5242</v>
      </c>
      <c r="R119" s="5">
        <v>-336</v>
      </c>
      <c r="S119" s="5">
        <v>4906</v>
      </c>
      <c r="T119" s="5">
        <v>588</v>
      </c>
      <c r="U119" s="5">
        <v>283</v>
      </c>
      <c r="V119" s="5">
        <v>191</v>
      </c>
      <c r="W119" s="5">
        <v>295</v>
      </c>
      <c r="X119" s="5">
        <v>23</v>
      </c>
      <c r="Y119" s="5">
        <v>791</v>
      </c>
      <c r="Z119" s="5">
        <v>9317</v>
      </c>
      <c r="AA119" s="5">
        <v>13354</v>
      </c>
      <c r="AB119" s="5">
        <v>843</v>
      </c>
      <c r="AC119" s="5">
        <v>1664</v>
      </c>
      <c r="AD119" s="5">
        <v>2507</v>
      </c>
      <c r="AE119" s="5">
        <v>605</v>
      </c>
      <c r="AF119" s="5">
        <v>483</v>
      </c>
      <c r="AG119" s="5">
        <v>1088</v>
      </c>
      <c r="AH119" s="5">
        <v>1541</v>
      </c>
      <c r="AI119" s="5">
        <v>2630</v>
      </c>
      <c r="AJ119" s="5">
        <v>5137</v>
      </c>
      <c r="AK119" s="5">
        <v>18491</v>
      </c>
      <c r="AL119" s="5">
        <v>70913</v>
      </c>
      <c r="AM119" s="5">
        <v>-971</v>
      </c>
      <c r="AN119" s="5">
        <v>69942</v>
      </c>
      <c r="AO119" s="5">
        <v>10414</v>
      </c>
      <c r="AP119" s="5">
        <v>12594</v>
      </c>
      <c r="AQ119" s="5">
        <v>69</v>
      </c>
      <c r="AR119" s="5">
        <v>67831</v>
      </c>
    </row>
    <row r="120" spans="1:44" x14ac:dyDescent="0.3">
      <c r="A120" s="9">
        <v>31747</v>
      </c>
      <c r="B120" s="5">
        <v>1313</v>
      </c>
      <c r="C120" s="5">
        <v>4086</v>
      </c>
      <c r="D120" s="5">
        <v>5400</v>
      </c>
      <c r="E120" s="5">
        <v>8429</v>
      </c>
      <c r="F120" s="5">
        <v>13828</v>
      </c>
      <c r="G120" s="5">
        <v>42533</v>
      </c>
      <c r="H120" s="5">
        <v>56362</v>
      </c>
      <c r="I120" s="5">
        <v>1645</v>
      </c>
      <c r="J120" s="5">
        <v>1591</v>
      </c>
      <c r="K120" s="5">
        <v>3236</v>
      </c>
      <c r="L120" s="5">
        <v>930</v>
      </c>
      <c r="M120" s="5">
        <v>2226</v>
      </c>
      <c r="N120" s="5">
        <v>723</v>
      </c>
      <c r="O120" s="5">
        <v>45</v>
      </c>
      <c r="P120" s="5">
        <v>2994</v>
      </c>
      <c r="Q120" s="5">
        <v>6785</v>
      </c>
      <c r="R120" s="5">
        <v>-289</v>
      </c>
      <c r="S120" s="5">
        <v>6496</v>
      </c>
      <c r="T120" s="5">
        <v>572</v>
      </c>
      <c r="U120" s="5">
        <v>303</v>
      </c>
      <c r="V120" s="5">
        <v>196</v>
      </c>
      <c r="W120" s="5">
        <v>323</v>
      </c>
      <c r="X120" s="5">
        <v>24</v>
      </c>
      <c r="Y120" s="5">
        <v>846</v>
      </c>
      <c r="Z120" s="5">
        <v>10908</v>
      </c>
      <c r="AA120" s="5">
        <v>15074</v>
      </c>
      <c r="AB120" s="5">
        <v>1015</v>
      </c>
      <c r="AC120" s="5">
        <v>1886</v>
      </c>
      <c r="AD120" s="5">
        <v>2901</v>
      </c>
      <c r="AE120" s="5">
        <v>702</v>
      </c>
      <c r="AF120" s="5">
        <v>575</v>
      </c>
      <c r="AG120" s="5">
        <v>1277</v>
      </c>
      <c r="AH120" s="5">
        <v>1835</v>
      </c>
      <c r="AI120" s="5">
        <v>3112</v>
      </c>
      <c r="AJ120" s="5">
        <v>6013</v>
      </c>
      <c r="AK120" s="5">
        <v>21087</v>
      </c>
      <c r="AL120" s="5">
        <v>77449</v>
      </c>
      <c r="AM120" s="5">
        <v>1280</v>
      </c>
      <c r="AN120" s="5">
        <v>78729</v>
      </c>
      <c r="AO120" s="5">
        <v>11537</v>
      </c>
      <c r="AP120" s="5">
        <v>12478</v>
      </c>
      <c r="AQ120" s="5">
        <v>-2328</v>
      </c>
      <c r="AR120" s="5">
        <v>75460</v>
      </c>
    </row>
    <row r="121" spans="1:44" x14ac:dyDescent="0.3">
      <c r="A121" s="9">
        <v>31837</v>
      </c>
      <c r="B121" s="5">
        <v>1509</v>
      </c>
      <c r="C121" s="5">
        <v>3485</v>
      </c>
      <c r="D121" s="5">
        <v>4994</v>
      </c>
      <c r="E121" s="5">
        <v>7639</v>
      </c>
      <c r="F121" s="5">
        <v>12632</v>
      </c>
      <c r="G121" s="5">
        <v>39386</v>
      </c>
      <c r="H121" s="5">
        <v>52019</v>
      </c>
      <c r="I121" s="5">
        <v>1498</v>
      </c>
      <c r="J121" s="5">
        <v>1404</v>
      </c>
      <c r="K121" s="5">
        <v>2902</v>
      </c>
      <c r="L121" s="5">
        <v>890</v>
      </c>
      <c r="M121" s="5">
        <v>2145</v>
      </c>
      <c r="N121" s="5">
        <v>756</v>
      </c>
      <c r="O121" s="5">
        <v>-99</v>
      </c>
      <c r="P121" s="5">
        <v>2801</v>
      </c>
      <c r="Q121" s="5">
        <v>5106</v>
      </c>
      <c r="R121" s="5">
        <v>-183</v>
      </c>
      <c r="S121" s="5">
        <v>4924</v>
      </c>
      <c r="T121" s="5">
        <v>597</v>
      </c>
      <c r="U121" s="5">
        <v>318</v>
      </c>
      <c r="V121" s="5">
        <v>154</v>
      </c>
      <c r="W121" s="5">
        <v>347</v>
      </c>
      <c r="X121" s="5">
        <v>25</v>
      </c>
      <c r="Y121" s="5">
        <v>844</v>
      </c>
      <c r="Z121" s="5">
        <v>9166</v>
      </c>
      <c r="AA121" s="5">
        <v>12958</v>
      </c>
      <c r="AB121" s="5">
        <v>830</v>
      </c>
      <c r="AC121" s="5">
        <v>1657</v>
      </c>
      <c r="AD121" s="5">
        <v>2487</v>
      </c>
      <c r="AE121" s="5">
        <v>562</v>
      </c>
      <c r="AF121" s="5">
        <v>420</v>
      </c>
      <c r="AG121" s="5">
        <v>982</v>
      </c>
      <c r="AH121" s="5">
        <v>1546</v>
      </c>
      <c r="AI121" s="5">
        <v>2528</v>
      </c>
      <c r="AJ121" s="5">
        <v>5015</v>
      </c>
      <c r="AK121" s="5">
        <v>17973</v>
      </c>
      <c r="AL121" s="5">
        <v>69992</v>
      </c>
      <c r="AM121" s="5">
        <v>-117</v>
      </c>
      <c r="AN121" s="5">
        <v>69875</v>
      </c>
      <c r="AO121" s="5">
        <v>10772</v>
      </c>
      <c r="AP121" s="5">
        <v>11643</v>
      </c>
      <c r="AQ121" s="5">
        <v>-358</v>
      </c>
      <c r="AR121" s="5">
        <v>68646</v>
      </c>
    </row>
    <row r="122" spans="1:44" x14ac:dyDescent="0.3">
      <c r="A122" s="9">
        <v>31929</v>
      </c>
      <c r="B122" s="5">
        <v>1461</v>
      </c>
      <c r="C122" s="5">
        <v>4459</v>
      </c>
      <c r="D122" s="5">
        <v>5920</v>
      </c>
      <c r="E122" s="5">
        <v>8661</v>
      </c>
      <c r="F122" s="5">
        <v>14581</v>
      </c>
      <c r="G122" s="5">
        <v>41147</v>
      </c>
      <c r="H122" s="5">
        <v>55728</v>
      </c>
      <c r="I122" s="5">
        <v>1615</v>
      </c>
      <c r="J122" s="5">
        <v>1472</v>
      </c>
      <c r="K122" s="5">
        <v>3087</v>
      </c>
      <c r="L122" s="5">
        <v>1044</v>
      </c>
      <c r="M122" s="5">
        <v>2465</v>
      </c>
      <c r="N122" s="5">
        <v>731</v>
      </c>
      <c r="O122" s="5">
        <v>217</v>
      </c>
      <c r="P122" s="5">
        <v>3414</v>
      </c>
      <c r="Q122" s="5">
        <v>6574</v>
      </c>
      <c r="R122" s="5">
        <v>-119</v>
      </c>
      <c r="S122" s="5">
        <v>6455</v>
      </c>
      <c r="T122" s="5">
        <v>660</v>
      </c>
      <c r="U122" s="5">
        <v>328</v>
      </c>
      <c r="V122" s="5">
        <v>214</v>
      </c>
      <c r="W122" s="5">
        <v>368</v>
      </c>
      <c r="X122" s="5">
        <v>25</v>
      </c>
      <c r="Y122" s="5">
        <v>935</v>
      </c>
      <c r="Z122" s="5">
        <v>11464</v>
      </c>
      <c r="AA122" s="5">
        <v>15595</v>
      </c>
      <c r="AB122" s="5">
        <v>1102</v>
      </c>
      <c r="AC122" s="5">
        <v>2278</v>
      </c>
      <c r="AD122" s="5">
        <v>3380</v>
      </c>
      <c r="AE122" s="5">
        <v>752</v>
      </c>
      <c r="AF122" s="5">
        <v>534</v>
      </c>
      <c r="AG122" s="5">
        <v>1286</v>
      </c>
      <c r="AH122" s="5">
        <v>2175</v>
      </c>
      <c r="AI122" s="5">
        <v>3461</v>
      </c>
      <c r="AJ122" s="5">
        <v>6840</v>
      </c>
      <c r="AK122" s="5">
        <v>22435</v>
      </c>
      <c r="AL122" s="5">
        <v>78163</v>
      </c>
      <c r="AM122" s="5">
        <v>-1850</v>
      </c>
      <c r="AN122" s="5">
        <v>76314</v>
      </c>
      <c r="AO122" s="5">
        <v>11541</v>
      </c>
      <c r="AP122" s="5">
        <v>12119</v>
      </c>
      <c r="AQ122" s="5">
        <v>-1918</v>
      </c>
      <c r="AR122" s="5">
        <v>73818</v>
      </c>
    </row>
    <row r="123" spans="1:44" x14ac:dyDescent="0.3">
      <c r="A123" s="9">
        <v>32021</v>
      </c>
      <c r="B123" s="5">
        <v>1535</v>
      </c>
      <c r="C123" s="5">
        <v>3844</v>
      </c>
      <c r="D123" s="5">
        <v>5379</v>
      </c>
      <c r="E123" s="5">
        <v>8403</v>
      </c>
      <c r="F123" s="5">
        <v>13782</v>
      </c>
      <c r="G123" s="5">
        <v>43139</v>
      </c>
      <c r="H123" s="5">
        <v>56920</v>
      </c>
      <c r="I123" s="5">
        <v>1753</v>
      </c>
      <c r="J123" s="5">
        <v>1563</v>
      </c>
      <c r="K123" s="5">
        <v>3316</v>
      </c>
      <c r="L123" s="5">
        <v>1108</v>
      </c>
      <c r="M123" s="5">
        <v>2950</v>
      </c>
      <c r="N123" s="5">
        <v>811</v>
      </c>
      <c r="O123" s="5">
        <v>104</v>
      </c>
      <c r="P123" s="5">
        <v>3865</v>
      </c>
      <c r="Q123" s="5">
        <v>6002</v>
      </c>
      <c r="R123" s="5">
        <v>-393</v>
      </c>
      <c r="S123" s="5">
        <v>5610</v>
      </c>
      <c r="T123" s="5">
        <v>758</v>
      </c>
      <c r="U123" s="5">
        <v>328</v>
      </c>
      <c r="V123" s="5">
        <v>290</v>
      </c>
      <c r="W123" s="5">
        <v>392</v>
      </c>
      <c r="X123" s="5">
        <v>27</v>
      </c>
      <c r="Y123" s="5">
        <v>1036</v>
      </c>
      <c r="Z123" s="5">
        <v>11268</v>
      </c>
      <c r="AA123" s="5">
        <v>15692</v>
      </c>
      <c r="AB123" s="5">
        <v>857</v>
      </c>
      <c r="AC123" s="5">
        <v>1524</v>
      </c>
      <c r="AD123" s="5">
        <v>2380</v>
      </c>
      <c r="AE123" s="5">
        <v>522</v>
      </c>
      <c r="AF123" s="5">
        <v>597</v>
      </c>
      <c r="AG123" s="5">
        <v>1119</v>
      </c>
      <c r="AH123" s="5">
        <v>1532</v>
      </c>
      <c r="AI123" s="5">
        <v>2651</v>
      </c>
      <c r="AJ123" s="5">
        <v>5031</v>
      </c>
      <c r="AK123" s="5">
        <v>20723</v>
      </c>
      <c r="AL123" s="5">
        <v>77643</v>
      </c>
      <c r="AM123" s="5">
        <v>870</v>
      </c>
      <c r="AN123" s="5">
        <v>78513</v>
      </c>
      <c r="AO123" s="5">
        <v>11766</v>
      </c>
      <c r="AP123" s="5">
        <v>13094</v>
      </c>
      <c r="AQ123" s="5">
        <v>104</v>
      </c>
      <c r="AR123" s="5">
        <v>77289</v>
      </c>
    </row>
    <row r="124" spans="1:44" x14ac:dyDescent="0.3">
      <c r="A124" s="9">
        <v>32112</v>
      </c>
      <c r="B124" s="5">
        <v>1492</v>
      </c>
      <c r="C124" s="5">
        <v>4379</v>
      </c>
      <c r="D124" s="5">
        <v>5871</v>
      </c>
      <c r="E124" s="5">
        <v>9002</v>
      </c>
      <c r="F124" s="5">
        <v>14873</v>
      </c>
      <c r="G124" s="5">
        <v>46901</v>
      </c>
      <c r="H124" s="5">
        <v>61774</v>
      </c>
      <c r="I124" s="5">
        <v>1932</v>
      </c>
      <c r="J124" s="5">
        <v>1712</v>
      </c>
      <c r="K124" s="5">
        <v>3644</v>
      </c>
      <c r="L124" s="5">
        <v>1290</v>
      </c>
      <c r="M124" s="5">
        <v>3184</v>
      </c>
      <c r="N124" s="5">
        <v>941</v>
      </c>
      <c r="O124" s="5">
        <v>-225</v>
      </c>
      <c r="P124" s="5">
        <v>3900</v>
      </c>
      <c r="Q124" s="5">
        <v>7098</v>
      </c>
      <c r="R124" s="5">
        <v>-276</v>
      </c>
      <c r="S124" s="5">
        <v>6822</v>
      </c>
      <c r="T124" s="5">
        <v>804</v>
      </c>
      <c r="U124" s="5">
        <v>338</v>
      </c>
      <c r="V124" s="5">
        <v>365</v>
      </c>
      <c r="W124" s="5">
        <v>412</v>
      </c>
      <c r="X124" s="5">
        <v>27</v>
      </c>
      <c r="Y124" s="5">
        <v>1142</v>
      </c>
      <c r="Z124" s="5">
        <v>12669</v>
      </c>
      <c r="AA124" s="5">
        <v>17602</v>
      </c>
      <c r="AB124" s="5">
        <v>849</v>
      </c>
      <c r="AC124" s="5">
        <v>2064</v>
      </c>
      <c r="AD124" s="5">
        <v>2913</v>
      </c>
      <c r="AE124" s="5">
        <v>532</v>
      </c>
      <c r="AF124" s="5">
        <v>627</v>
      </c>
      <c r="AG124" s="5">
        <v>1159</v>
      </c>
      <c r="AH124" s="5">
        <v>1825</v>
      </c>
      <c r="AI124" s="5">
        <v>2983</v>
      </c>
      <c r="AJ124" s="5">
        <v>5896</v>
      </c>
      <c r="AK124" s="5">
        <v>23499</v>
      </c>
      <c r="AL124" s="5">
        <v>85273</v>
      </c>
      <c r="AM124" s="5">
        <v>1882</v>
      </c>
      <c r="AN124" s="5">
        <v>87155</v>
      </c>
      <c r="AO124" s="5">
        <v>13591</v>
      </c>
      <c r="AP124" s="5">
        <v>13754</v>
      </c>
      <c r="AQ124" s="5">
        <v>-1889</v>
      </c>
      <c r="AR124" s="5">
        <v>85103</v>
      </c>
    </row>
    <row r="125" spans="1:44" x14ac:dyDescent="0.3">
      <c r="A125" s="9">
        <v>32203</v>
      </c>
      <c r="B125" s="5">
        <v>1628</v>
      </c>
      <c r="C125" s="5">
        <v>3995</v>
      </c>
      <c r="D125" s="5">
        <v>5622</v>
      </c>
      <c r="E125" s="5">
        <v>8431</v>
      </c>
      <c r="F125" s="5">
        <v>14053</v>
      </c>
      <c r="G125" s="5">
        <v>43885</v>
      </c>
      <c r="H125" s="5">
        <v>57939</v>
      </c>
      <c r="I125" s="5">
        <v>1981</v>
      </c>
      <c r="J125" s="5">
        <v>1540</v>
      </c>
      <c r="K125" s="5">
        <v>3521</v>
      </c>
      <c r="L125" s="5">
        <v>1162</v>
      </c>
      <c r="M125" s="5">
        <v>2852</v>
      </c>
      <c r="N125" s="5">
        <v>865</v>
      </c>
      <c r="O125" s="5">
        <v>89</v>
      </c>
      <c r="P125" s="5">
        <v>3805</v>
      </c>
      <c r="Q125" s="5">
        <v>6150</v>
      </c>
      <c r="R125" s="5">
        <v>-217</v>
      </c>
      <c r="S125" s="5">
        <v>5932</v>
      </c>
      <c r="T125" s="5">
        <v>862</v>
      </c>
      <c r="U125" s="5">
        <v>353</v>
      </c>
      <c r="V125" s="5">
        <v>283</v>
      </c>
      <c r="W125" s="5">
        <v>425</v>
      </c>
      <c r="X125" s="5">
        <v>27</v>
      </c>
      <c r="Y125" s="5">
        <v>1088</v>
      </c>
      <c r="Z125" s="5">
        <v>11687</v>
      </c>
      <c r="AA125" s="5">
        <v>16370</v>
      </c>
      <c r="AB125" s="5">
        <v>649</v>
      </c>
      <c r="AC125" s="5">
        <v>1598</v>
      </c>
      <c r="AD125" s="5">
        <v>2246</v>
      </c>
      <c r="AE125" s="5">
        <v>518</v>
      </c>
      <c r="AF125" s="5">
        <v>393</v>
      </c>
      <c r="AG125" s="5">
        <v>910</v>
      </c>
      <c r="AH125" s="5">
        <v>1522</v>
      </c>
      <c r="AI125" s="5">
        <v>2433</v>
      </c>
      <c r="AJ125" s="5">
        <v>4679</v>
      </c>
      <c r="AK125" s="5">
        <v>21049</v>
      </c>
      <c r="AL125" s="5">
        <v>78987</v>
      </c>
      <c r="AM125" s="5">
        <v>-731</v>
      </c>
      <c r="AN125" s="5">
        <v>78256</v>
      </c>
      <c r="AO125" s="5">
        <v>13689</v>
      </c>
      <c r="AP125" s="5">
        <v>13632</v>
      </c>
      <c r="AQ125" s="5">
        <v>111</v>
      </c>
      <c r="AR125" s="5">
        <v>78423</v>
      </c>
    </row>
    <row r="126" spans="1:44" x14ac:dyDescent="0.3">
      <c r="A126" s="9">
        <v>32295</v>
      </c>
      <c r="B126" s="5">
        <v>1587</v>
      </c>
      <c r="C126" s="5">
        <v>4798</v>
      </c>
      <c r="D126" s="5">
        <v>6386</v>
      </c>
      <c r="E126" s="5">
        <v>9409</v>
      </c>
      <c r="F126" s="5">
        <v>15794</v>
      </c>
      <c r="G126" s="5">
        <v>45477</v>
      </c>
      <c r="H126" s="5">
        <v>61271</v>
      </c>
      <c r="I126" s="5">
        <v>2224</v>
      </c>
      <c r="J126" s="5">
        <v>1632</v>
      </c>
      <c r="K126" s="5">
        <v>3856</v>
      </c>
      <c r="L126" s="5">
        <v>1416</v>
      </c>
      <c r="M126" s="5">
        <v>2964</v>
      </c>
      <c r="N126" s="5">
        <v>879</v>
      </c>
      <c r="O126" s="5">
        <v>639</v>
      </c>
      <c r="P126" s="5">
        <v>4481</v>
      </c>
      <c r="Q126" s="5">
        <v>7700</v>
      </c>
      <c r="R126" s="5">
        <v>-183</v>
      </c>
      <c r="S126" s="5">
        <v>7517</v>
      </c>
      <c r="T126" s="5">
        <v>927</v>
      </c>
      <c r="U126" s="5">
        <v>373</v>
      </c>
      <c r="V126" s="5">
        <v>364</v>
      </c>
      <c r="W126" s="5">
        <v>429</v>
      </c>
      <c r="X126" s="5">
        <v>26</v>
      </c>
      <c r="Y126" s="5">
        <v>1192</v>
      </c>
      <c r="Z126" s="5">
        <v>14117</v>
      </c>
      <c r="AA126" s="5">
        <v>19390</v>
      </c>
      <c r="AB126" s="5">
        <v>747</v>
      </c>
      <c r="AC126" s="5">
        <v>1677</v>
      </c>
      <c r="AD126" s="5">
        <v>2423</v>
      </c>
      <c r="AE126" s="5">
        <v>605</v>
      </c>
      <c r="AF126" s="5">
        <v>437</v>
      </c>
      <c r="AG126" s="5">
        <v>1041</v>
      </c>
      <c r="AH126" s="5">
        <v>1985</v>
      </c>
      <c r="AI126" s="5">
        <v>3026</v>
      </c>
      <c r="AJ126" s="5">
        <v>5449</v>
      </c>
      <c r="AK126" s="5">
        <v>24839</v>
      </c>
      <c r="AL126" s="5">
        <v>86110</v>
      </c>
      <c r="AM126" s="5">
        <v>-1351</v>
      </c>
      <c r="AN126" s="5">
        <v>84759</v>
      </c>
      <c r="AO126" s="5">
        <v>12734</v>
      </c>
      <c r="AP126" s="5">
        <v>13440</v>
      </c>
      <c r="AQ126" s="5">
        <v>-922</v>
      </c>
      <c r="AR126" s="5">
        <v>83131</v>
      </c>
    </row>
    <row r="127" spans="1:44" x14ac:dyDescent="0.3">
      <c r="A127" s="9">
        <v>32387</v>
      </c>
      <c r="B127" s="5">
        <v>1632</v>
      </c>
      <c r="C127" s="5">
        <v>4167</v>
      </c>
      <c r="D127" s="5">
        <v>5800</v>
      </c>
      <c r="E127" s="5">
        <v>9258</v>
      </c>
      <c r="F127" s="5">
        <v>15058</v>
      </c>
      <c r="G127" s="5">
        <v>47639</v>
      </c>
      <c r="H127" s="5">
        <v>62697</v>
      </c>
      <c r="I127" s="5">
        <v>2817</v>
      </c>
      <c r="J127" s="5">
        <v>1804</v>
      </c>
      <c r="K127" s="5">
        <v>4622</v>
      </c>
      <c r="L127" s="5">
        <v>1794</v>
      </c>
      <c r="M127" s="5">
        <v>3305</v>
      </c>
      <c r="N127" s="5">
        <v>906</v>
      </c>
      <c r="O127" s="5">
        <v>270</v>
      </c>
      <c r="P127" s="5">
        <v>4481</v>
      </c>
      <c r="Q127" s="5">
        <v>6458</v>
      </c>
      <c r="R127" s="5">
        <v>-228</v>
      </c>
      <c r="S127" s="5">
        <v>6231</v>
      </c>
      <c r="T127" s="5">
        <v>1035</v>
      </c>
      <c r="U127" s="5">
        <v>403</v>
      </c>
      <c r="V127" s="5">
        <v>333</v>
      </c>
      <c r="W127" s="5">
        <v>408</v>
      </c>
      <c r="X127" s="5">
        <v>21</v>
      </c>
      <c r="Y127" s="5">
        <v>1166</v>
      </c>
      <c r="Z127" s="5">
        <v>12913</v>
      </c>
      <c r="AA127" s="5">
        <v>19329</v>
      </c>
      <c r="AB127" s="5">
        <v>778</v>
      </c>
      <c r="AC127" s="5">
        <v>1507</v>
      </c>
      <c r="AD127" s="5">
        <v>2285</v>
      </c>
      <c r="AE127" s="5">
        <v>543</v>
      </c>
      <c r="AF127" s="5">
        <v>494</v>
      </c>
      <c r="AG127" s="5">
        <v>1037</v>
      </c>
      <c r="AH127" s="5">
        <v>1514</v>
      </c>
      <c r="AI127" s="5">
        <v>2551</v>
      </c>
      <c r="AJ127" s="5">
        <v>4836</v>
      </c>
      <c r="AK127" s="5">
        <v>24165</v>
      </c>
      <c r="AL127" s="5">
        <v>86862</v>
      </c>
      <c r="AM127" s="5">
        <v>1120</v>
      </c>
      <c r="AN127" s="5">
        <v>87982</v>
      </c>
      <c r="AO127" s="5">
        <v>13025</v>
      </c>
      <c r="AP127" s="5">
        <v>14555</v>
      </c>
      <c r="AQ127" s="5">
        <v>720</v>
      </c>
      <c r="AR127" s="5">
        <v>87172</v>
      </c>
    </row>
    <row r="128" spans="1:44" x14ac:dyDescent="0.3">
      <c r="A128" s="9">
        <v>32478</v>
      </c>
      <c r="B128" s="5">
        <v>1587</v>
      </c>
      <c r="C128" s="5">
        <v>4092</v>
      </c>
      <c r="D128" s="5">
        <v>5679</v>
      </c>
      <c r="E128" s="5">
        <v>9992</v>
      </c>
      <c r="F128" s="5">
        <v>15671</v>
      </c>
      <c r="G128" s="5">
        <v>51943</v>
      </c>
      <c r="H128" s="5">
        <v>67615</v>
      </c>
      <c r="I128" s="5">
        <v>3145</v>
      </c>
      <c r="J128" s="5">
        <v>2008</v>
      </c>
      <c r="K128" s="5">
        <v>5153</v>
      </c>
      <c r="L128" s="5">
        <v>1767</v>
      </c>
      <c r="M128" s="5">
        <v>3508</v>
      </c>
      <c r="N128" s="5">
        <v>980</v>
      </c>
      <c r="O128" s="5">
        <v>23</v>
      </c>
      <c r="P128" s="5">
        <v>4511</v>
      </c>
      <c r="Q128" s="5">
        <v>8149</v>
      </c>
      <c r="R128" s="5">
        <v>-242</v>
      </c>
      <c r="S128" s="5">
        <v>7907</v>
      </c>
      <c r="T128" s="5">
        <v>1085</v>
      </c>
      <c r="U128" s="5">
        <v>424</v>
      </c>
      <c r="V128" s="5">
        <v>391</v>
      </c>
      <c r="W128" s="5">
        <v>413</v>
      </c>
      <c r="X128" s="5">
        <v>20</v>
      </c>
      <c r="Y128" s="5">
        <v>1247</v>
      </c>
      <c r="Z128" s="5">
        <v>14750</v>
      </c>
      <c r="AA128" s="5">
        <v>21670</v>
      </c>
      <c r="AB128" s="5">
        <v>1144</v>
      </c>
      <c r="AC128" s="5">
        <v>1559</v>
      </c>
      <c r="AD128" s="5">
        <v>2703</v>
      </c>
      <c r="AE128" s="5">
        <v>577</v>
      </c>
      <c r="AF128" s="5">
        <v>449</v>
      </c>
      <c r="AG128" s="5">
        <v>1026</v>
      </c>
      <c r="AH128" s="5">
        <v>1739</v>
      </c>
      <c r="AI128" s="5">
        <v>2765</v>
      </c>
      <c r="AJ128" s="5">
        <v>5468</v>
      </c>
      <c r="AK128" s="5">
        <v>27138</v>
      </c>
      <c r="AL128" s="5">
        <v>94753</v>
      </c>
      <c r="AM128" s="5">
        <v>3844</v>
      </c>
      <c r="AN128" s="5">
        <v>98597</v>
      </c>
      <c r="AO128" s="5">
        <v>14102</v>
      </c>
      <c r="AP128" s="5">
        <v>15485</v>
      </c>
      <c r="AQ128" s="5">
        <v>-804</v>
      </c>
      <c r="AR128" s="5">
        <v>96410</v>
      </c>
    </row>
    <row r="129" spans="1:44" x14ac:dyDescent="0.3">
      <c r="A129" s="9">
        <v>32568</v>
      </c>
      <c r="B129" s="5">
        <v>1679</v>
      </c>
      <c r="C129" s="5">
        <v>4734</v>
      </c>
      <c r="D129" s="5">
        <v>6413</v>
      </c>
      <c r="E129" s="5">
        <v>8940</v>
      </c>
      <c r="F129" s="5">
        <v>15352</v>
      </c>
      <c r="G129" s="5">
        <v>49096</v>
      </c>
      <c r="H129" s="5">
        <v>64448</v>
      </c>
      <c r="I129" s="5">
        <v>3015</v>
      </c>
      <c r="J129" s="5">
        <v>1852</v>
      </c>
      <c r="K129" s="5">
        <v>4866</v>
      </c>
      <c r="L129" s="5">
        <v>1642</v>
      </c>
      <c r="M129" s="5">
        <v>3401</v>
      </c>
      <c r="N129" s="5">
        <v>946</v>
      </c>
      <c r="O129" s="5">
        <v>44</v>
      </c>
      <c r="P129" s="5">
        <v>4391</v>
      </c>
      <c r="Q129" s="5">
        <v>7096</v>
      </c>
      <c r="R129" s="5">
        <v>-199</v>
      </c>
      <c r="S129" s="5">
        <v>6897</v>
      </c>
      <c r="T129" s="5">
        <v>1110</v>
      </c>
      <c r="U129" s="5">
        <v>440</v>
      </c>
      <c r="V129" s="5">
        <v>284</v>
      </c>
      <c r="W129" s="5">
        <v>434</v>
      </c>
      <c r="X129" s="5">
        <v>21</v>
      </c>
      <c r="Y129" s="5">
        <v>1179</v>
      </c>
      <c r="Z129" s="5">
        <v>13577</v>
      </c>
      <c r="AA129" s="5">
        <v>20085</v>
      </c>
      <c r="AB129" s="5">
        <v>672</v>
      </c>
      <c r="AC129" s="5">
        <v>1480</v>
      </c>
      <c r="AD129" s="5">
        <v>2153</v>
      </c>
      <c r="AE129" s="5">
        <v>579</v>
      </c>
      <c r="AF129" s="5">
        <v>403</v>
      </c>
      <c r="AG129" s="5">
        <v>982</v>
      </c>
      <c r="AH129" s="5">
        <v>1660</v>
      </c>
      <c r="AI129" s="5">
        <v>2642</v>
      </c>
      <c r="AJ129" s="5">
        <v>4794</v>
      </c>
      <c r="AK129" s="5">
        <v>24879</v>
      </c>
      <c r="AL129" s="5">
        <v>89327</v>
      </c>
      <c r="AM129" s="5">
        <v>65</v>
      </c>
      <c r="AN129" s="5">
        <v>89393</v>
      </c>
      <c r="AO129" s="5">
        <v>13503</v>
      </c>
      <c r="AP129" s="5">
        <v>15413</v>
      </c>
      <c r="AQ129" s="5">
        <v>1425</v>
      </c>
      <c r="AR129" s="5">
        <v>88908</v>
      </c>
    </row>
    <row r="130" spans="1:44" x14ac:dyDescent="0.3">
      <c r="A130" s="9">
        <v>32660</v>
      </c>
      <c r="B130" s="5">
        <v>1769</v>
      </c>
      <c r="C130" s="5">
        <v>5509</v>
      </c>
      <c r="D130" s="5">
        <v>7278</v>
      </c>
      <c r="E130" s="5">
        <v>10566</v>
      </c>
      <c r="F130" s="5">
        <v>17844</v>
      </c>
      <c r="G130" s="5">
        <v>51571</v>
      </c>
      <c r="H130" s="5">
        <v>69414</v>
      </c>
      <c r="I130" s="5">
        <v>3439</v>
      </c>
      <c r="J130" s="5">
        <v>1979</v>
      </c>
      <c r="K130" s="5">
        <v>5418</v>
      </c>
      <c r="L130" s="5">
        <v>1588</v>
      </c>
      <c r="M130" s="5">
        <v>3973</v>
      </c>
      <c r="N130" s="5">
        <v>943</v>
      </c>
      <c r="O130" s="5">
        <v>168</v>
      </c>
      <c r="P130" s="5">
        <v>5084</v>
      </c>
      <c r="Q130" s="5">
        <v>8393</v>
      </c>
      <c r="R130" s="5">
        <v>-140</v>
      </c>
      <c r="S130" s="5">
        <v>8253</v>
      </c>
      <c r="T130" s="5">
        <v>1108</v>
      </c>
      <c r="U130" s="5">
        <v>451</v>
      </c>
      <c r="V130" s="5">
        <v>324</v>
      </c>
      <c r="W130" s="5">
        <v>473</v>
      </c>
      <c r="X130" s="5">
        <v>23</v>
      </c>
      <c r="Y130" s="5">
        <v>1271</v>
      </c>
      <c r="Z130" s="5">
        <v>15716</v>
      </c>
      <c r="AA130" s="5">
        <v>22722</v>
      </c>
      <c r="AB130" s="5">
        <v>1219</v>
      </c>
      <c r="AC130" s="5">
        <v>2092</v>
      </c>
      <c r="AD130" s="5">
        <v>3311</v>
      </c>
      <c r="AE130" s="5">
        <v>704</v>
      </c>
      <c r="AF130" s="5">
        <v>679</v>
      </c>
      <c r="AG130" s="5">
        <v>1383</v>
      </c>
      <c r="AH130" s="5">
        <v>2092</v>
      </c>
      <c r="AI130" s="5">
        <v>3474</v>
      </c>
      <c r="AJ130" s="5">
        <v>6786</v>
      </c>
      <c r="AK130" s="5">
        <v>29507</v>
      </c>
      <c r="AL130" s="5">
        <v>98922</v>
      </c>
      <c r="AM130" s="5">
        <v>-1674</v>
      </c>
      <c r="AN130" s="5">
        <v>97248</v>
      </c>
      <c r="AO130" s="5">
        <v>15045</v>
      </c>
      <c r="AP130" s="5">
        <v>16961</v>
      </c>
      <c r="AQ130" s="5">
        <v>-230</v>
      </c>
      <c r="AR130" s="5">
        <v>95102</v>
      </c>
    </row>
    <row r="131" spans="1:44" x14ac:dyDescent="0.3">
      <c r="A131" s="9">
        <v>32752</v>
      </c>
      <c r="B131" s="5">
        <v>1597</v>
      </c>
      <c r="C131" s="5">
        <v>4555</v>
      </c>
      <c r="D131" s="5">
        <v>6152</v>
      </c>
      <c r="E131" s="5">
        <v>10242</v>
      </c>
      <c r="F131" s="5">
        <v>16394</v>
      </c>
      <c r="G131" s="5">
        <v>53844</v>
      </c>
      <c r="H131" s="5">
        <v>70238</v>
      </c>
      <c r="I131" s="5">
        <v>3533</v>
      </c>
      <c r="J131" s="5">
        <v>2198</v>
      </c>
      <c r="K131" s="5">
        <v>5731</v>
      </c>
      <c r="L131" s="5">
        <v>1351</v>
      </c>
      <c r="M131" s="5">
        <v>4399</v>
      </c>
      <c r="N131" s="5">
        <v>1142</v>
      </c>
      <c r="O131" s="5">
        <v>155</v>
      </c>
      <c r="P131" s="5">
        <v>5696</v>
      </c>
      <c r="Q131" s="5">
        <v>7615</v>
      </c>
      <c r="R131" s="5">
        <v>-462</v>
      </c>
      <c r="S131" s="5">
        <v>7153</v>
      </c>
      <c r="T131" s="5">
        <v>1118</v>
      </c>
      <c r="U131" s="5">
        <v>460</v>
      </c>
      <c r="V131" s="5">
        <v>285</v>
      </c>
      <c r="W131" s="5">
        <v>541</v>
      </c>
      <c r="X131" s="5">
        <v>30</v>
      </c>
      <c r="Y131" s="5">
        <v>1317</v>
      </c>
      <c r="Z131" s="5">
        <v>15282</v>
      </c>
      <c r="AA131" s="5">
        <v>22364</v>
      </c>
      <c r="AB131" s="5">
        <v>1501</v>
      </c>
      <c r="AC131" s="5">
        <v>1601</v>
      </c>
      <c r="AD131" s="5">
        <v>3101</v>
      </c>
      <c r="AE131" s="5">
        <v>579</v>
      </c>
      <c r="AF131" s="5">
        <v>543</v>
      </c>
      <c r="AG131" s="5">
        <v>1122</v>
      </c>
      <c r="AH131" s="5">
        <v>1716</v>
      </c>
      <c r="AI131" s="5">
        <v>2838</v>
      </c>
      <c r="AJ131" s="5">
        <v>5940</v>
      </c>
      <c r="AK131" s="5">
        <v>28304</v>
      </c>
      <c r="AL131" s="5">
        <v>98542</v>
      </c>
      <c r="AM131" s="5">
        <v>2526</v>
      </c>
      <c r="AN131" s="5">
        <v>101068</v>
      </c>
      <c r="AO131" s="5">
        <v>14874</v>
      </c>
      <c r="AP131" s="5">
        <v>18436</v>
      </c>
      <c r="AQ131" s="5">
        <v>586</v>
      </c>
      <c r="AR131" s="5">
        <v>98092</v>
      </c>
    </row>
    <row r="132" spans="1:44" x14ac:dyDescent="0.3">
      <c r="A132" s="9">
        <v>32843</v>
      </c>
      <c r="B132" s="5">
        <v>1719</v>
      </c>
      <c r="C132" s="5">
        <v>4777</v>
      </c>
      <c r="D132" s="5">
        <v>6496</v>
      </c>
      <c r="E132" s="5">
        <v>10902</v>
      </c>
      <c r="F132" s="5">
        <v>17398</v>
      </c>
      <c r="G132" s="5">
        <v>57926</v>
      </c>
      <c r="H132" s="5">
        <v>75324</v>
      </c>
      <c r="I132" s="5">
        <v>3324</v>
      </c>
      <c r="J132" s="5">
        <v>2327</v>
      </c>
      <c r="K132" s="5">
        <v>5651</v>
      </c>
      <c r="L132" s="5">
        <v>1270</v>
      </c>
      <c r="M132" s="5">
        <v>4325</v>
      </c>
      <c r="N132" s="5">
        <v>1130</v>
      </c>
      <c r="O132" s="5">
        <v>250</v>
      </c>
      <c r="P132" s="5">
        <v>5705</v>
      </c>
      <c r="Q132" s="5">
        <v>7982</v>
      </c>
      <c r="R132" s="5">
        <v>-374</v>
      </c>
      <c r="S132" s="5">
        <v>7608</v>
      </c>
      <c r="T132" s="5">
        <v>1097</v>
      </c>
      <c r="U132" s="5">
        <v>472</v>
      </c>
      <c r="V132" s="5">
        <v>312</v>
      </c>
      <c r="W132" s="5">
        <v>579</v>
      </c>
      <c r="X132" s="5">
        <v>33</v>
      </c>
      <c r="Y132" s="5">
        <v>1396</v>
      </c>
      <c r="Z132" s="5">
        <v>15806</v>
      </c>
      <c r="AA132" s="5">
        <v>22726</v>
      </c>
      <c r="AB132" s="5">
        <v>1317</v>
      </c>
      <c r="AC132" s="5">
        <v>1722</v>
      </c>
      <c r="AD132" s="5">
        <v>3040</v>
      </c>
      <c r="AE132" s="5">
        <v>697</v>
      </c>
      <c r="AF132" s="5">
        <v>848</v>
      </c>
      <c r="AG132" s="5">
        <v>1546</v>
      </c>
      <c r="AH132" s="5">
        <v>1961</v>
      </c>
      <c r="AI132" s="5">
        <v>3506</v>
      </c>
      <c r="AJ132" s="5">
        <v>6546</v>
      </c>
      <c r="AK132" s="5">
        <v>29272</v>
      </c>
      <c r="AL132" s="5">
        <v>104596</v>
      </c>
      <c r="AM132" s="5">
        <v>4272</v>
      </c>
      <c r="AN132" s="5">
        <v>108868</v>
      </c>
      <c r="AO132" s="5">
        <v>15187</v>
      </c>
      <c r="AP132" s="5">
        <v>17321</v>
      </c>
      <c r="AQ132" s="5">
        <v>-677</v>
      </c>
      <c r="AR132" s="5">
        <v>106057</v>
      </c>
    </row>
    <row r="133" spans="1:44" x14ac:dyDescent="0.3">
      <c r="A133" s="9">
        <v>32933</v>
      </c>
      <c r="B133" s="5">
        <v>1761</v>
      </c>
      <c r="C133" s="5">
        <v>4986</v>
      </c>
      <c r="D133" s="5">
        <v>6747</v>
      </c>
      <c r="E133" s="5">
        <v>10369</v>
      </c>
      <c r="F133" s="5">
        <v>17116</v>
      </c>
      <c r="G133" s="5">
        <v>54419</v>
      </c>
      <c r="H133" s="5">
        <v>71535</v>
      </c>
      <c r="I133" s="5">
        <v>2859</v>
      </c>
      <c r="J133" s="5">
        <v>2174</v>
      </c>
      <c r="K133" s="5">
        <v>5033</v>
      </c>
      <c r="L133" s="5">
        <v>1169</v>
      </c>
      <c r="M133" s="5">
        <v>3773</v>
      </c>
      <c r="N133" s="5">
        <v>976</v>
      </c>
      <c r="O133" s="5">
        <v>235</v>
      </c>
      <c r="P133" s="5">
        <v>4984</v>
      </c>
      <c r="Q133" s="5">
        <v>6475</v>
      </c>
      <c r="R133" s="5">
        <v>-430</v>
      </c>
      <c r="S133" s="5">
        <v>6045</v>
      </c>
      <c r="T133" s="5">
        <v>1055</v>
      </c>
      <c r="U133" s="5">
        <v>481</v>
      </c>
      <c r="V133" s="5">
        <v>298</v>
      </c>
      <c r="W133" s="5">
        <v>605</v>
      </c>
      <c r="X133" s="5">
        <v>34</v>
      </c>
      <c r="Y133" s="5">
        <v>1417</v>
      </c>
      <c r="Z133" s="5">
        <v>13501</v>
      </c>
      <c r="AA133" s="5">
        <v>19704</v>
      </c>
      <c r="AB133" s="5">
        <v>1500</v>
      </c>
      <c r="AC133" s="5">
        <v>1601</v>
      </c>
      <c r="AD133" s="5">
        <v>3102</v>
      </c>
      <c r="AE133" s="5">
        <v>592</v>
      </c>
      <c r="AF133" s="5">
        <v>561</v>
      </c>
      <c r="AG133" s="5">
        <v>1153</v>
      </c>
      <c r="AH133" s="5">
        <v>1796</v>
      </c>
      <c r="AI133" s="5">
        <v>2950</v>
      </c>
      <c r="AJ133" s="5">
        <v>6052</v>
      </c>
      <c r="AK133" s="5">
        <v>25755</v>
      </c>
      <c r="AL133" s="5">
        <v>97290</v>
      </c>
      <c r="AM133" s="5">
        <v>-51</v>
      </c>
      <c r="AN133" s="5">
        <v>97239</v>
      </c>
      <c r="AO133" s="5">
        <v>15388</v>
      </c>
      <c r="AP133" s="5">
        <v>17104</v>
      </c>
      <c r="AQ133" s="5">
        <v>2130</v>
      </c>
      <c r="AR133" s="5">
        <v>97653</v>
      </c>
    </row>
    <row r="134" spans="1:44" x14ac:dyDescent="0.3">
      <c r="A134" s="9">
        <v>33025</v>
      </c>
      <c r="B134" s="5">
        <v>2128</v>
      </c>
      <c r="C134" s="5">
        <v>5004</v>
      </c>
      <c r="D134" s="5">
        <v>7132</v>
      </c>
      <c r="E134" s="5">
        <v>11577</v>
      </c>
      <c r="F134" s="5">
        <v>18709</v>
      </c>
      <c r="G134" s="5">
        <v>56604</v>
      </c>
      <c r="H134" s="5">
        <v>75314</v>
      </c>
      <c r="I134" s="5">
        <v>2853</v>
      </c>
      <c r="J134" s="5">
        <v>2270</v>
      </c>
      <c r="K134" s="5">
        <v>5123</v>
      </c>
      <c r="L134" s="5">
        <v>1236</v>
      </c>
      <c r="M134" s="5">
        <v>3784</v>
      </c>
      <c r="N134" s="5">
        <v>982</v>
      </c>
      <c r="O134" s="5">
        <v>94</v>
      </c>
      <c r="P134" s="5">
        <v>4860</v>
      </c>
      <c r="Q134" s="5">
        <v>7305</v>
      </c>
      <c r="R134" s="5">
        <v>-275</v>
      </c>
      <c r="S134" s="5">
        <v>7030</v>
      </c>
      <c r="T134" s="5">
        <v>988</v>
      </c>
      <c r="U134" s="5">
        <v>487</v>
      </c>
      <c r="V134" s="5">
        <v>296</v>
      </c>
      <c r="W134" s="5">
        <v>617</v>
      </c>
      <c r="X134" s="5">
        <v>32</v>
      </c>
      <c r="Y134" s="5">
        <v>1432</v>
      </c>
      <c r="Z134" s="5">
        <v>14310</v>
      </c>
      <c r="AA134" s="5">
        <v>20669</v>
      </c>
      <c r="AB134" s="5">
        <v>1529</v>
      </c>
      <c r="AC134" s="5">
        <v>2543</v>
      </c>
      <c r="AD134" s="5">
        <v>4071</v>
      </c>
      <c r="AE134" s="5">
        <v>690</v>
      </c>
      <c r="AF134" s="5">
        <v>763</v>
      </c>
      <c r="AG134" s="5">
        <v>1453</v>
      </c>
      <c r="AH134" s="5">
        <v>2417</v>
      </c>
      <c r="AI134" s="5">
        <v>3870</v>
      </c>
      <c r="AJ134" s="5">
        <v>7941</v>
      </c>
      <c r="AK134" s="5">
        <v>28610</v>
      </c>
      <c r="AL134" s="5">
        <v>103923</v>
      </c>
      <c r="AM134" s="5">
        <v>-1559</v>
      </c>
      <c r="AN134" s="5">
        <v>102364</v>
      </c>
      <c r="AO134" s="5">
        <v>15721</v>
      </c>
      <c r="AP134" s="5">
        <v>16092</v>
      </c>
      <c r="AQ134" s="5">
        <v>137</v>
      </c>
      <c r="AR134" s="5">
        <v>102130</v>
      </c>
    </row>
    <row r="135" spans="1:44" x14ac:dyDescent="0.3">
      <c r="A135" s="9">
        <v>33117</v>
      </c>
      <c r="B135" s="5">
        <v>1738</v>
      </c>
      <c r="C135" s="5">
        <v>5431</v>
      </c>
      <c r="D135" s="5">
        <v>7170</v>
      </c>
      <c r="E135" s="5">
        <v>11440</v>
      </c>
      <c r="F135" s="5">
        <v>18610</v>
      </c>
      <c r="G135" s="5">
        <v>58388</v>
      </c>
      <c r="H135" s="5">
        <v>76998</v>
      </c>
      <c r="I135" s="5">
        <v>2890</v>
      </c>
      <c r="J135" s="5">
        <v>2316</v>
      </c>
      <c r="K135" s="5">
        <v>5206</v>
      </c>
      <c r="L135" s="5">
        <v>1194</v>
      </c>
      <c r="M135" s="5">
        <v>3854</v>
      </c>
      <c r="N135" s="5">
        <v>1097</v>
      </c>
      <c r="O135" s="5">
        <v>129</v>
      </c>
      <c r="P135" s="5">
        <v>5079</v>
      </c>
      <c r="Q135" s="5">
        <v>6629</v>
      </c>
      <c r="R135" s="5">
        <v>-163</v>
      </c>
      <c r="S135" s="5">
        <v>6466</v>
      </c>
      <c r="T135" s="5">
        <v>882</v>
      </c>
      <c r="U135" s="5">
        <v>487</v>
      </c>
      <c r="V135" s="5">
        <v>312</v>
      </c>
      <c r="W135" s="5">
        <v>620</v>
      </c>
      <c r="X135" s="5">
        <v>27</v>
      </c>
      <c r="Y135" s="5">
        <v>1446</v>
      </c>
      <c r="Z135" s="5">
        <v>13874</v>
      </c>
      <c r="AA135" s="5">
        <v>20273</v>
      </c>
      <c r="AB135" s="5">
        <v>1632</v>
      </c>
      <c r="AC135" s="5">
        <v>1594</v>
      </c>
      <c r="AD135" s="5">
        <v>3225</v>
      </c>
      <c r="AE135" s="5">
        <v>637</v>
      </c>
      <c r="AF135" s="5">
        <v>548</v>
      </c>
      <c r="AG135" s="5">
        <v>1185</v>
      </c>
      <c r="AH135" s="5">
        <v>1738</v>
      </c>
      <c r="AI135" s="5">
        <v>2923</v>
      </c>
      <c r="AJ135" s="5">
        <v>6148</v>
      </c>
      <c r="AK135" s="5">
        <v>26421</v>
      </c>
      <c r="AL135" s="5">
        <v>103419</v>
      </c>
      <c r="AM135" s="5">
        <v>207</v>
      </c>
      <c r="AN135" s="5">
        <v>103625</v>
      </c>
      <c r="AO135" s="5">
        <v>15914</v>
      </c>
      <c r="AP135" s="5">
        <v>17438</v>
      </c>
      <c r="AQ135" s="5">
        <v>981</v>
      </c>
      <c r="AR135" s="5">
        <v>103083</v>
      </c>
    </row>
    <row r="136" spans="1:44" x14ac:dyDescent="0.3">
      <c r="A136" s="9">
        <v>33208</v>
      </c>
      <c r="B136" s="5">
        <v>1855</v>
      </c>
      <c r="C136" s="5">
        <v>4972</v>
      </c>
      <c r="D136" s="5">
        <v>6827</v>
      </c>
      <c r="E136" s="5">
        <v>12072</v>
      </c>
      <c r="F136" s="5">
        <v>18899</v>
      </c>
      <c r="G136" s="5">
        <v>62285</v>
      </c>
      <c r="H136" s="5">
        <v>81185</v>
      </c>
      <c r="I136" s="5">
        <v>2851</v>
      </c>
      <c r="J136" s="5">
        <v>2578</v>
      </c>
      <c r="K136" s="5">
        <v>5428</v>
      </c>
      <c r="L136" s="5">
        <v>1179</v>
      </c>
      <c r="M136" s="5">
        <v>3716</v>
      </c>
      <c r="N136" s="5">
        <v>1119</v>
      </c>
      <c r="O136" s="5">
        <v>176</v>
      </c>
      <c r="P136" s="5">
        <v>5011</v>
      </c>
      <c r="Q136" s="5">
        <v>6706</v>
      </c>
      <c r="R136" s="5">
        <v>-87</v>
      </c>
      <c r="S136" s="5">
        <v>6619</v>
      </c>
      <c r="T136" s="5">
        <v>796</v>
      </c>
      <c r="U136" s="5">
        <v>493</v>
      </c>
      <c r="V136" s="5">
        <v>314</v>
      </c>
      <c r="W136" s="5">
        <v>632</v>
      </c>
      <c r="X136" s="5">
        <v>26</v>
      </c>
      <c r="Y136" s="5">
        <v>1465</v>
      </c>
      <c r="Z136" s="5">
        <v>13892</v>
      </c>
      <c r="AA136" s="5">
        <v>20499</v>
      </c>
      <c r="AB136" s="5">
        <v>1436</v>
      </c>
      <c r="AC136" s="5">
        <v>1975</v>
      </c>
      <c r="AD136" s="5">
        <v>3411</v>
      </c>
      <c r="AE136" s="5">
        <v>716</v>
      </c>
      <c r="AF136" s="5">
        <v>633</v>
      </c>
      <c r="AG136" s="5">
        <v>1349</v>
      </c>
      <c r="AH136" s="5">
        <v>1879</v>
      </c>
      <c r="AI136" s="5">
        <v>3229</v>
      </c>
      <c r="AJ136" s="5">
        <v>6639</v>
      </c>
      <c r="AK136" s="5">
        <v>27139</v>
      </c>
      <c r="AL136" s="5">
        <v>108323</v>
      </c>
      <c r="AM136" s="5">
        <v>1808</v>
      </c>
      <c r="AN136" s="5">
        <v>110131</v>
      </c>
      <c r="AO136" s="5">
        <v>17128</v>
      </c>
      <c r="AP136" s="5">
        <v>17403</v>
      </c>
      <c r="AQ136" s="5">
        <v>156</v>
      </c>
      <c r="AR136" s="5">
        <v>110011</v>
      </c>
    </row>
    <row r="137" spans="1:44" x14ac:dyDescent="0.3">
      <c r="A137" s="9">
        <v>33298</v>
      </c>
      <c r="B137" s="5">
        <v>1965</v>
      </c>
      <c r="C137" s="5">
        <v>5396</v>
      </c>
      <c r="D137" s="5">
        <v>7361</v>
      </c>
      <c r="E137" s="5">
        <v>11128</v>
      </c>
      <c r="F137" s="5">
        <v>18489</v>
      </c>
      <c r="G137" s="5">
        <v>57404</v>
      </c>
      <c r="H137" s="5">
        <v>75893</v>
      </c>
      <c r="I137" s="5">
        <v>2608</v>
      </c>
      <c r="J137" s="5">
        <v>2067</v>
      </c>
      <c r="K137" s="5">
        <v>4675</v>
      </c>
      <c r="L137" s="5">
        <v>1041</v>
      </c>
      <c r="M137" s="5">
        <v>2933</v>
      </c>
      <c r="N137" s="5">
        <v>1009</v>
      </c>
      <c r="O137" s="5">
        <v>104</v>
      </c>
      <c r="P137" s="5">
        <v>4046</v>
      </c>
      <c r="Q137" s="5">
        <v>5531</v>
      </c>
      <c r="R137" s="5">
        <v>-469</v>
      </c>
      <c r="S137" s="5">
        <v>5062</v>
      </c>
      <c r="T137" s="5">
        <v>737</v>
      </c>
      <c r="U137" s="5">
        <v>505</v>
      </c>
      <c r="V137" s="5">
        <v>255</v>
      </c>
      <c r="W137" s="5">
        <v>641</v>
      </c>
      <c r="X137" s="5">
        <v>25</v>
      </c>
      <c r="Y137" s="5">
        <v>1425</v>
      </c>
      <c r="Z137" s="5">
        <v>11270</v>
      </c>
      <c r="AA137" s="5">
        <v>16986</v>
      </c>
      <c r="AB137" s="5">
        <v>828</v>
      </c>
      <c r="AC137" s="5">
        <v>1706</v>
      </c>
      <c r="AD137" s="5">
        <v>2534</v>
      </c>
      <c r="AE137" s="5">
        <v>702</v>
      </c>
      <c r="AF137" s="5">
        <v>678</v>
      </c>
      <c r="AG137" s="5">
        <v>1380</v>
      </c>
      <c r="AH137" s="5">
        <v>1946</v>
      </c>
      <c r="AI137" s="5">
        <v>3326</v>
      </c>
      <c r="AJ137" s="5">
        <v>5860</v>
      </c>
      <c r="AK137" s="5">
        <v>22846</v>
      </c>
      <c r="AL137" s="5">
        <v>98739</v>
      </c>
      <c r="AM137" s="5">
        <v>-355</v>
      </c>
      <c r="AN137" s="5">
        <v>98385</v>
      </c>
      <c r="AO137" s="5">
        <v>16494</v>
      </c>
      <c r="AP137" s="5">
        <v>16268</v>
      </c>
      <c r="AQ137" s="5">
        <v>675</v>
      </c>
      <c r="AR137" s="5">
        <v>99285</v>
      </c>
    </row>
    <row r="138" spans="1:44" x14ac:dyDescent="0.3">
      <c r="A138" s="9">
        <v>33390</v>
      </c>
      <c r="B138" s="5">
        <v>1959</v>
      </c>
      <c r="C138" s="5">
        <v>5582</v>
      </c>
      <c r="D138" s="5">
        <v>7541</v>
      </c>
      <c r="E138" s="5">
        <v>11894</v>
      </c>
      <c r="F138" s="5">
        <v>19434</v>
      </c>
      <c r="G138" s="5">
        <v>58969</v>
      </c>
      <c r="H138" s="5">
        <v>78404</v>
      </c>
      <c r="I138" s="5">
        <v>2631</v>
      </c>
      <c r="J138" s="5">
        <v>2173</v>
      </c>
      <c r="K138" s="5">
        <v>4804</v>
      </c>
      <c r="L138" s="5">
        <v>1149</v>
      </c>
      <c r="M138" s="5">
        <v>2904</v>
      </c>
      <c r="N138" s="5">
        <v>1066</v>
      </c>
      <c r="O138" s="5">
        <v>102</v>
      </c>
      <c r="P138" s="5">
        <v>4072</v>
      </c>
      <c r="Q138" s="5">
        <v>6152</v>
      </c>
      <c r="R138" s="5">
        <v>-108</v>
      </c>
      <c r="S138" s="5">
        <v>6044</v>
      </c>
      <c r="T138" s="5">
        <v>700</v>
      </c>
      <c r="U138" s="5">
        <v>520</v>
      </c>
      <c r="V138" s="5">
        <v>303</v>
      </c>
      <c r="W138" s="5">
        <v>646</v>
      </c>
      <c r="X138" s="5">
        <v>24</v>
      </c>
      <c r="Y138" s="5">
        <v>1493</v>
      </c>
      <c r="Z138" s="5">
        <v>12310</v>
      </c>
      <c r="AA138" s="5">
        <v>18263</v>
      </c>
      <c r="AB138" s="5">
        <v>1384</v>
      </c>
      <c r="AC138" s="5">
        <v>1800</v>
      </c>
      <c r="AD138" s="5">
        <v>3184</v>
      </c>
      <c r="AE138" s="5">
        <v>750</v>
      </c>
      <c r="AF138" s="5">
        <v>909</v>
      </c>
      <c r="AG138" s="5">
        <v>1658</v>
      </c>
      <c r="AH138" s="5">
        <v>2526</v>
      </c>
      <c r="AI138" s="5">
        <v>4185</v>
      </c>
      <c r="AJ138" s="5">
        <v>7369</v>
      </c>
      <c r="AK138" s="5">
        <v>25632</v>
      </c>
      <c r="AL138" s="5">
        <v>104035</v>
      </c>
      <c r="AM138" s="5">
        <v>-3107</v>
      </c>
      <c r="AN138" s="5">
        <v>100928</v>
      </c>
      <c r="AO138" s="5">
        <v>17035</v>
      </c>
      <c r="AP138" s="5">
        <v>16012</v>
      </c>
      <c r="AQ138" s="5">
        <v>208</v>
      </c>
      <c r="AR138" s="5">
        <v>102159</v>
      </c>
    </row>
    <row r="139" spans="1:44" x14ac:dyDescent="0.3">
      <c r="A139" s="9">
        <v>33482</v>
      </c>
      <c r="B139" s="5">
        <v>2013</v>
      </c>
      <c r="C139" s="5">
        <v>6049</v>
      </c>
      <c r="D139" s="5">
        <v>8062</v>
      </c>
      <c r="E139" s="5">
        <v>12475</v>
      </c>
      <c r="F139" s="5">
        <v>20536</v>
      </c>
      <c r="G139" s="5">
        <v>61230</v>
      </c>
      <c r="H139" s="5">
        <v>81766</v>
      </c>
      <c r="I139" s="5">
        <v>2759</v>
      </c>
      <c r="J139" s="5">
        <v>2210</v>
      </c>
      <c r="K139" s="5">
        <v>4970</v>
      </c>
      <c r="L139" s="5">
        <v>1245</v>
      </c>
      <c r="M139" s="5">
        <v>2658</v>
      </c>
      <c r="N139" s="5">
        <v>1128</v>
      </c>
      <c r="O139" s="5">
        <v>130</v>
      </c>
      <c r="P139" s="5">
        <v>3916</v>
      </c>
      <c r="Q139" s="5">
        <v>5871</v>
      </c>
      <c r="R139" s="5">
        <v>-338</v>
      </c>
      <c r="S139" s="5">
        <v>5533</v>
      </c>
      <c r="T139" s="5">
        <v>663</v>
      </c>
      <c r="U139" s="5">
        <v>534</v>
      </c>
      <c r="V139" s="5">
        <v>253</v>
      </c>
      <c r="W139" s="5">
        <v>629</v>
      </c>
      <c r="X139" s="5">
        <v>20</v>
      </c>
      <c r="Y139" s="5">
        <v>1436</v>
      </c>
      <c r="Z139" s="5">
        <v>11548</v>
      </c>
      <c r="AA139" s="5">
        <v>17763</v>
      </c>
      <c r="AB139" s="5">
        <v>1158</v>
      </c>
      <c r="AC139" s="5">
        <v>1792</v>
      </c>
      <c r="AD139" s="5">
        <v>2951</v>
      </c>
      <c r="AE139" s="5">
        <v>703</v>
      </c>
      <c r="AF139" s="5">
        <v>682</v>
      </c>
      <c r="AG139" s="5">
        <v>1385</v>
      </c>
      <c r="AH139" s="5">
        <v>1780</v>
      </c>
      <c r="AI139" s="5">
        <v>3165</v>
      </c>
      <c r="AJ139" s="5">
        <v>6115</v>
      </c>
      <c r="AK139" s="5">
        <v>23878</v>
      </c>
      <c r="AL139" s="5">
        <v>105645</v>
      </c>
      <c r="AM139" s="5">
        <v>-935</v>
      </c>
      <c r="AN139" s="5">
        <v>104709</v>
      </c>
      <c r="AO139" s="5">
        <v>17214</v>
      </c>
      <c r="AP139" s="5">
        <v>17398</v>
      </c>
      <c r="AQ139" s="5">
        <v>-718</v>
      </c>
      <c r="AR139" s="5">
        <v>103807</v>
      </c>
    </row>
    <row r="140" spans="1:44" x14ac:dyDescent="0.3">
      <c r="A140" s="9">
        <v>33573</v>
      </c>
      <c r="B140" s="5">
        <v>1947</v>
      </c>
      <c r="C140" s="5">
        <v>5589</v>
      </c>
      <c r="D140" s="5">
        <v>7536</v>
      </c>
      <c r="E140" s="5">
        <v>12801</v>
      </c>
      <c r="F140" s="5">
        <v>20337</v>
      </c>
      <c r="G140" s="5">
        <v>65024</v>
      </c>
      <c r="H140" s="5">
        <v>85361</v>
      </c>
      <c r="I140" s="5">
        <v>2982</v>
      </c>
      <c r="J140" s="5">
        <v>2487</v>
      </c>
      <c r="K140" s="5">
        <v>5469</v>
      </c>
      <c r="L140" s="5">
        <v>1183</v>
      </c>
      <c r="M140" s="5">
        <v>2372</v>
      </c>
      <c r="N140" s="5">
        <v>1147</v>
      </c>
      <c r="O140" s="5">
        <v>176</v>
      </c>
      <c r="P140" s="5">
        <v>3694</v>
      </c>
      <c r="Q140" s="5">
        <v>6239</v>
      </c>
      <c r="R140" s="5">
        <v>-279</v>
      </c>
      <c r="S140" s="5">
        <v>5959</v>
      </c>
      <c r="T140" s="5">
        <v>608</v>
      </c>
      <c r="U140" s="5">
        <v>550</v>
      </c>
      <c r="V140" s="5">
        <v>336</v>
      </c>
      <c r="W140" s="5">
        <v>634</v>
      </c>
      <c r="X140" s="5">
        <v>22</v>
      </c>
      <c r="Y140" s="5">
        <v>1542</v>
      </c>
      <c r="Z140" s="5">
        <v>11804</v>
      </c>
      <c r="AA140" s="5">
        <v>18456</v>
      </c>
      <c r="AB140" s="5">
        <v>1469</v>
      </c>
      <c r="AC140" s="5">
        <v>1828</v>
      </c>
      <c r="AD140" s="5">
        <v>3297</v>
      </c>
      <c r="AE140" s="5">
        <v>714</v>
      </c>
      <c r="AF140" s="5">
        <v>759</v>
      </c>
      <c r="AG140" s="5">
        <v>1472</v>
      </c>
      <c r="AH140" s="5">
        <v>1953</v>
      </c>
      <c r="AI140" s="5">
        <v>3425</v>
      </c>
      <c r="AJ140" s="5">
        <v>6722</v>
      </c>
      <c r="AK140" s="5">
        <v>25178</v>
      </c>
      <c r="AL140" s="5">
        <v>110539</v>
      </c>
      <c r="AM140" s="5">
        <v>1591</v>
      </c>
      <c r="AN140" s="5">
        <v>112131</v>
      </c>
      <c r="AO140" s="5">
        <v>18102</v>
      </c>
      <c r="AP140" s="5">
        <v>17656</v>
      </c>
      <c r="AQ140" s="5">
        <v>-2011</v>
      </c>
      <c r="AR140" s="5">
        <v>110566</v>
      </c>
    </row>
    <row r="141" spans="1:44" x14ac:dyDescent="0.3">
      <c r="A141" s="9">
        <v>33664</v>
      </c>
      <c r="B141" s="5">
        <v>1955</v>
      </c>
      <c r="C141" s="5">
        <v>5675</v>
      </c>
      <c r="D141" s="5">
        <v>7630</v>
      </c>
      <c r="E141" s="5">
        <v>11787</v>
      </c>
      <c r="F141" s="5">
        <v>19417</v>
      </c>
      <c r="G141" s="5">
        <v>60472</v>
      </c>
      <c r="H141" s="5">
        <v>79889</v>
      </c>
      <c r="I141" s="5">
        <v>2675</v>
      </c>
      <c r="J141" s="5">
        <v>2179</v>
      </c>
      <c r="K141" s="5">
        <v>4855</v>
      </c>
      <c r="L141" s="5">
        <v>1139</v>
      </c>
      <c r="M141" s="5">
        <v>2115</v>
      </c>
      <c r="N141" s="5">
        <v>1012</v>
      </c>
      <c r="O141" s="5">
        <v>161</v>
      </c>
      <c r="P141" s="5">
        <v>3288</v>
      </c>
      <c r="Q141" s="5">
        <v>5393</v>
      </c>
      <c r="R141" s="5">
        <v>-273</v>
      </c>
      <c r="S141" s="5">
        <v>5120</v>
      </c>
      <c r="T141" s="5">
        <v>588</v>
      </c>
      <c r="U141" s="5">
        <v>572</v>
      </c>
      <c r="V141" s="5">
        <v>221</v>
      </c>
      <c r="W141" s="5">
        <v>659</v>
      </c>
      <c r="X141" s="5">
        <v>24</v>
      </c>
      <c r="Y141" s="5">
        <v>1477</v>
      </c>
      <c r="Z141" s="5">
        <v>10473</v>
      </c>
      <c r="AA141" s="5">
        <v>16467</v>
      </c>
      <c r="AB141" s="5">
        <v>828</v>
      </c>
      <c r="AC141" s="5">
        <v>1567</v>
      </c>
      <c r="AD141" s="5">
        <v>2396</v>
      </c>
      <c r="AE141" s="5">
        <v>694</v>
      </c>
      <c r="AF141" s="5">
        <v>681</v>
      </c>
      <c r="AG141" s="5">
        <v>1376</v>
      </c>
      <c r="AH141" s="5">
        <v>1731</v>
      </c>
      <c r="AI141" s="5">
        <v>3106</v>
      </c>
      <c r="AJ141" s="5">
        <v>5502</v>
      </c>
      <c r="AK141" s="5">
        <v>21969</v>
      </c>
      <c r="AL141" s="5">
        <v>101858</v>
      </c>
      <c r="AM141" s="5">
        <v>-186</v>
      </c>
      <c r="AN141" s="5">
        <v>101672</v>
      </c>
      <c r="AO141" s="5">
        <v>17239</v>
      </c>
      <c r="AP141" s="5">
        <v>16801</v>
      </c>
      <c r="AQ141" s="5">
        <v>486</v>
      </c>
      <c r="AR141" s="5">
        <v>102596</v>
      </c>
    </row>
    <row r="142" spans="1:44" x14ac:dyDescent="0.3">
      <c r="A142" s="9">
        <v>33756</v>
      </c>
      <c r="B142" s="5">
        <v>2058</v>
      </c>
      <c r="C142" s="5">
        <v>5850</v>
      </c>
      <c r="D142" s="5">
        <v>7908</v>
      </c>
      <c r="E142" s="5">
        <v>12254</v>
      </c>
      <c r="F142" s="5">
        <v>20162</v>
      </c>
      <c r="G142" s="5">
        <v>62220</v>
      </c>
      <c r="H142" s="5">
        <v>82382</v>
      </c>
      <c r="I142" s="5">
        <v>2969</v>
      </c>
      <c r="J142" s="5">
        <v>2244</v>
      </c>
      <c r="K142" s="5">
        <v>5213</v>
      </c>
      <c r="L142" s="5">
        <v>1214</v>
      </c>
      <c r="M142" s="5">
        <v>2153</v>
      </c>
      <c r="N142" s="5">
        <v>1010</v>
      </c>
      <c r="O142" s="5">
        <v>170</v>
      </c>
      <c r="P142" s="5">
        <v>3333</v>
      </c>
      <c r="Q142" s="5">
        <v>6257</v>
      </c>
      <c r="R142" s="5">
        <v>-231</v>
      </c>
      <c r="S142" s="5">
        <v>6025</v>
      </c>
      <c r="T142" s="5">
        <v>600</v>
      </c>
      <c r="U142" s="5">
        <v>602</v>
      </c>
      <c r="V142" s="5">
        <v>262</v>
      </c>
      <c r="W142" s="5">
        <v>703</v>
      </c>
      <c r="X142" s="5">
        <v>26</v>
      </c>
      <c r="Y142" s="5">
        <v>1593</v>
      </c>
      <c r="Z142" s="5">
        <v>11553</v>
      </c>
      <c r="AA142" s="5">
        <v>17979</v>
      </c>
      <c r="AB142" s="5">
        <v>1631</v>
      </c>
      <c r="AC142" s="5">
        <v>1834</v>
      </c>
      <c r="AD142" s="5">
        <v>3465</v>
      </c>
      <c r="AE142" s="5">
        <v>744</v>
      </c>
      <c r="AF142" s="5">
        <v>936</v>
      </c>
      <c r="AG142" s="5">
        <v>1680</v>
      </c>
      <c r="AH142" s="5">
        <v>2521</v>
      </c>
      <c r="AI142" s="5">
        <v>4201</v>
      </c>
      <c r="AJ142" s="5">
        <v>7666</v>
      </c>
      <c r="AK142" s="5">
        <v>25645</v>
      </c>
      <c r="AL142" s="5">
        <v>108027</v>
      </c>
      <c r="AM142" s="5">
        <v>-2557</v>
      </c>
      <c r="AN142" s="5">
        <v>105471</v>
      </c>
      <c r="AO142" s="5">
        <v>17956</v>
      </c>
      <c r="AP142" s="5">
        <v>17505</v>
      </c>
      <c r="AQ142" s="5">
        <v>-452</v>
      </c>
      <c r="AR142" s="5">
        <v>105470</v>
      </c>
    </row>
    <row r="143" spans="1:44" x14ac:dyDescent="0.3">
      <c r="A143" s="9">
        <v>33848</v>
      </c>
      <c r="B143" s="5">
        <v>2055</v>
      </c>
      <c r="C143" s="5">
        <v>6039</v>
      </c>
      <c r="D143" s="5">
        <v>8094</v>
      </c>
      <c r="E143" s="5">
        <v>13125</v>
      </c>
      <c r="F143" s="5">
        <v>21219</v>
      </c>
      <c r="G143" s="5">
        <v>63736</v>
      </c>
      <c r="H143" s="5">
        <v>84955</v>
      </c>
      <c r="I143" s="5">
        <v>3300</v>
      </c>
      <c r="J143" s="5">
        <v>2426</v>
      </c>
      <c r="K143" s="5">
        <v>5726</v>
      </c>
      <c r="L143" s="5">
        <v>1314</v>
      </c>
      <c r="M143" s="5">
        <v>2139</v>
      </c>
      <c r="N143" s="5">
        <v>993</v>
      </c>
      <c r="O143" s="5">
        <v>74</v>
      </c>
      <c r="P143" s="5">
        <v>3207</v>
      </c>
      <c r="Q143" s="5">
        <v>5917</v>
      </c>
      <c r="R143" s="5">
        <v>-504</v>
      </c>
      <c r="S143" s="5">
        <v>5412</v>
      </c>
      <c r="T143" s="5">
        <v>645</v>
      </c>
      <c r="U143" s="5">
        <v>646</v>
      </c>
      <c r="V143" s="5">
        <v>301</v>
      </c>
      <c r="W143" s="5">
        <v>784</v>
      </c>
      <c r="X143" s="5">
        <v>28</v>
      </c>
      <c r="Y143" s="5">
        <v>1759</v>
      </c>
      <c r="Z143" s="5">
        <v>11022</v>
      </c>
      <c r="AA143" s="5">
        <v>18062</v>
      </c>
      <c r="AB143" s="5">
        <v>1234</v>
      </c>
      <c r="AC143" s="5">
        <v>1743</v>
      </c>
      <c r="AD143" s="5">
        <v>2977</v>
      </c>
      <c r="AE143" s="5">
        <v>722</v>
      </c>
      <c r="AF143" s="5">
        <v>580</v>
      </c>
      <c r="AG143" s="5">
        <v>1302</v>
      </c>
      <c r="AH143" s="5">
        <v>1879</v>
      </c>
      <c r="AI143" s="5">
        <v>3182</v>
      </c>
      <c r="AJ143" s="5">
        <v>6159</v>
      </c>
      <c r="AK143" s="5">
        <v>24221</v>
      </c>
      <c r="AL143" s="5">
        <v>109176</v>
      </c>
      <c r="AM143" s="5">
        <v>107</v>
      </c>
      <c r="AN143" s="5">
        <v>109283</v>
      </c>
      <c r="AO143" s="5">
        <v>18748</v>
      </c>
      <c r="AP143" s="5">
        <v>20090</v>
      </c>
      <c r="AQ143" s="5">
        <v>-252</v>
      </c>
      <c r="AR143" s="5">
        <v>107689</v>
      </c>
    </row>
    <row r="144" spans="1:44" x14ac:dyDescent="0.3">
      <c r="A144" s="9">
        <v>33939</v>
      </c>
      <c r="B144" s="5">
        <v>2039</v>
      </c>
      <c r="C144" s="5">
        <v>5854</v>
      </c>
      <c r="D144" s="5">
        <v>7893</v>
      </c>
      <c r="E144" s="5">
        <v>12886</v>
      </c>
      <c r="F144" s="5">
        <v>20779</v>
      </c>
      <c r="G144" s="5">
        <v>67619</v>
      </c>
      <c r="H144" s="5">
        <v>88397</v>
      </c>
      <c r="I144" s="5">
        <v>3576</v>
      </c>
      <c r="J144" s="5">
        <v>2798</v>
      </c>
      <c r="K144" s="5">
        <v>6374</v>
      </c>
      <c r="L144" s="5">
        <v>1294</v>
      </c>
      <c r="M144" s="5">
        <v>2215</v>
      </c>
      <c r="N144" s="5">
        <v>1043</v>
      </c>
      <c r="O144" s="5">
        <v>402</v>
      </c>
      <c r="P144" s="5">
        <v>3660</v>
      </c>
      <c r="Q144" s="5">
        <v>7889</v>
      </c>
      <c r="R144" s="5">
        <v>16</v>
      </c>
      <c r="S144" s="5">
        <v>7905</v>
      </c>
      <c r="T144" s="5">
        <v>638</v>
      </c>
      <c r="U144" s="5">
        <v>675</v>
      </c>
      <c r="V144" s="5">
        <v>361</v>
      </c>
      <c r="W144" s="5">
        <v>828</v>
      </c>
      <c r="X144" s="5">
        <v>30</v>
      </c>
      <c r="Y144" s="5">
        <v>1894</v>
      </c>
      <c r="Z144" s="5">
        <v>14098</v>
      </c>
      <c r="AA144" s="5">
        <v>21765</v>
      </c>
      <c r="AB144" s="5">
        <v>1148</v>
      </c>
      <c r="AC144" s="5">
        <v>1115</v>
      </c>
      <c r="AD144" s="5">
        <v>2263</v>
      </c>
      <c r="AE144" s="5">
        <v>758</v>
      </c>
      <c r="AF144" s="5">
        <v>804</v>
      </c>
      <c r="AG144" s="5">
        <v>1562</v>
      </c>
      <c r="AH144" s="5">
        <v>2224</v>
      </c>
      <c r="AI144" s="5">
        <v>3786</v>
      </c>
      <c r="AJ144" s="5">
        <v>6049</v>
      </c>
      <c r="AK144" s="5">
        <v>27814</v>
      </c>
      <c r="AL144" s="5">
        <v>116211</v>
      </c>
      <c r="AM144" s="5">
        <v>1440</v>
      </c>
      <c r="AN144" s="5">
        <v>117651</v>
      </c>
      <c r="AO144" s="5">
        <v>20434</v>
      </c>
      <c r="AP144" s="5">
        <v>20525</v>
      </c>
      <c r="AQ144" s="5">
        <v>-1839</v>
      </c>
      <c r="AR144" s="5">
        <v>115721</v>
      </c>
    </row>
    <row r="145" spans="1:44" x14ac:dyDescent="0.3">
      <c r="A145" s="9">
        <v>34029</v>
      </c>
      <c r="B145" s="5">
        <v>1993</v>
      </c>
      <c r="C145" s="5">
        <v>6058</v>
      </c>
      <c r="D145" s="5">
        <v>8050</v>
      </c>
      <c r="E145" s="5">
        <v>12416</v>
      </c>
      <c r="F145" s="5">
        <v>20467</v>
      </c>
      <c r="G145" s="5">
        <v>62382</v>
      </c>
      <c r="H145" s="5">
        <v>82849</v>
      </c>
      <c r="I145" s="5">
        <v>3261</v>
      </c>
      <c r="J145" s="5">
        <v>2307</v>
      </c>
      <c r="K145" s="5">
        <v>5569</v>
      </c>
      <c r="L145" s="5">
        <v>1234</v>
      </c>
      <c r="M145" s="5">
        <v>1813</v>
      </c>
      <c r="N145" s="5">
        <v>955</v>
      </c>
      <c r="O145" s="5">
        <v>105</v>
      </c>
      <c r="P145" s="5">
        <v>2873</v>
      </c>
      <c r="Q145" s="5">
        <v>6412</v>
      </c>
      <c r="R145" s="5">
        <v>-317</v>
      </c>
      <c r="S145" s="5">
        <v>6095</v>
      </c>
      <c r="T145" s="5">
        <v>641</v>
      </c>
      <c r="U145" s="5">
        <v>698</v>
      </c>
      <c r="V145" s="5">
        <v>253</v>
      </c>
      <c r="W145" s="5">
        <v>855</v>
      </c>
      <c r="X145" s="5">
        <v>32</v>
      </c>
      <c r="Y145" s="5">
        <v>1838</v>
      </c>
      <c r="Z145" s="5">
        <v>11447</v>
      </c>
      <c r="AA145" s="5">
        <v>18250</v>
      </c>
      <c r="AB145" s="5">
        <v>808</v>
      </c>
      <c r="AC145" s="5">
        <v>1648</v>
      </c>
      <c r="AD145" s="5">
        <v>2456</v>
      </c>
      <c r="AE145" s="5">
        <v>732</v>
      </c>
      <c r="AF145" s="5">
        <v>598</v>
      </c>
      <c r="AG145" s="5">
        <v>1330</v>
      </c>
      <c r="AH145" s="5">
        <v>2012</v>
      </c>
      <c r="AI145" s="5">
        <v>3342</v>
      </c>
      <c r="AJ145" s="5">
        <v>5798</v>
      </c>
      <c r="AK145" s="5">
        <v>24048</v>
      </c>
      <c r="AL145" s="5">
        <v>106896</v>
      </c>
      <c r="AM145" s="5">
        <v>1034</v>
      </c>
      <c r="AN145" s="5">
        <v>107930</v>
      </c>
      <c r="AO145" s="5">
        <v>19134</v>
      </c>
      <c r="AP145" s="5">
        <v>18989</v>
      </c>
      <c r="AQ145" s="5">
        <v>-199</v>
      </c>
      <c r="AR145" s="5">
        <v>107876</v>
      </c>
    </row>
    <row r="146" spans="1:44" x14ac:dyDescent="0.3">
      <c r="A146" s="9">
        <v>34121</v>
      </c>
      <c r="B146" s="5">
        <v>2272</v>
      </c>
      <c r="C146" s="5">
        <v>6473</v>
      </c>
      <c r="D146" s="5">
        <v>8744</v>
      </c>
      <c r="E146" s="5">
        <v>12733</v>
      </c>
      <c r="F146" s="5">
        <v>21478</v>
      </c>
      <c r="G146" s="5">
        <v>64465</v>
      </c>
      <c r="H146" s="5">
        <v>85943</v>
      </c>
      <c r="I146" s="5">
        <v>3410</v>
      </c>
      <c r="J146" s="5">
        <v>2622</v>
      </c>
      <c r="K146" s="5">
        <v>6032</v>
      </c>
      <c r="L146" s="5">
        <v>1286</v>
      </c>
      <c r="M146" s="5">
        <v>1953</v>
      </c>
      <c r="N146" s="5">
        <v>1033</v>
      </c>
      <c r="O146" s="5">
        <v>243</v>
      </c>
      <c r="P146" s="5">
        <v>3228</v>
      </c>
      <c r="Q146" s="5">
        <v>7479</v>
      </c>
      <c r="R146" s="5">
        <v>-144</v>
      </c>
      <c r="S146" s="5">
        <v>7335</v>
      </c>
      <c r="T146" s="5">
        <v>653</v>
      </c>
      <c r="U146" s="5">
        <v>713</v>
      </c>
      <c r="V146" s="5">
        <v>327</v>
      </c>
      <c r="W146" s="5">
        <v>865</v>
      </c>
      <c r="X146" s="5">
        <v>34</v>
      </c>
      <c r="Y146" s="5">
        <v>1939</v>
      </c>
      <c r="Z146" s="5">
        <v>13155</v>
      </c>
      <c r="AA146" s="5">
        <v>20473</v>
      </c>
      <c r="AB146" s="5">
        <v>1152</v>
      </c>
      <c r="AC146" s="5">
        <v>1924</v>
      </c>
      <c r="AD146" s="5">
        <v>3075</v>
      </c>
      <c r="AE146" s="5">
        <v>811</v>
      </c>
      <c r="AF146" s="5">
        <v>1055</v>
      </c>
      <c r="AG146" s="5">
        <v>1866</v>
      </c>
      <c r="AH146" s="5">
        <v>2831</v>
      </c>
      <c r="AI146" s="5">
        <v>4697</v>
      </c>
      <c r="AJ146" s="5">
        <v>7773</v>
      </c>
      <c r="AK146" s="5">
        <v>28245</v>
      </c>
      <c r="AL146" s="5">
        <v>114188</v>
      </c>
      <c r="AM146" s="5">
        <v>-2064</v>
      </c>
      <c r="AN146" s="5">
        <v>112124</v>
      </c>
      <c r="AO146" s="5">
        <v>19600</v>
      </c>
      <c r="AP146" s="5">
        <v>19735</v>
      </c>
      <c r="AQ146" s="5">
        <v>94</v>
      </c>
      <c r="AR146" s="5">
        <v>112083</v>
      </c>
    </row>
    <row r="147" spans="1:44" x14ac:dyDescent="0.3">
      <c r="A147" s="9">
        <v>34213</v>
      </c>
      <c r="B147" s="5">
        <v>2055</v>
      </c>
      <c r="C147" s="5">
        <v>6411</v>
      </c>
      <c r="D147" s="5">
        <v>8466</v>
      </c>
      <c r="E147" s="5">
        <v>12948</v>
      </c>
      <c r="F147" s="5">
        <v>21414</v>
      </c>
      <c r="G147" s="5">
        <v>65740</v>
      </c>
      <c r="H147" s="5">
        <v>87154</v>
      </c>
      <c r="I147" s="5">
        <v>3942</v>
      </c>
      <c r="J147" s="5">
        <v>2701</v>
      </c>
      <c r="K147" s="5">
        <v>6643</v>
      </c>
      <c r="L147" s="5">
        <v>1424</v>
      </c>
      <c r="M147" s="5">
        <v>1990</v>
      </c>
      <c r="N147" s="5">
        <v>1120</v>
      </c>
      <c r="O147" s="5">
        <v>101</v>
      </c>
      <c r="P147" s="5">
        <v>3211</v>
      </c>
      <c r="Q147" s="5">
        <v>7151</v>
      </c>
      <c r="R147" s="5">
        <v>-386</v>
      </c>
      <c r="S147" s="5">
        <v>6765</v>
      </c>
      <c r="T147" s="5">
        <v>679</v>
      </c>
      <c r="U147" s="5">
        <v>716</v>
      </c>
      <c r="V147" s="5">
        <v>326</v>
      </c>
      <c r="W147" s="5">
        <v>854</v>
      </c>
      <c r="X147" s="5">
        <v>37</v>
      </c>
      <c r="Y147" s="5">
        <v>1933</v>
      </c>
      <c r="Z147" s="5">
        <v>12589</v>
      </c>
      <c r="AA147" s="5">
        <v>20656</v>
      </c>
      <c r="AB147" s="5">
        <v>783</v>
      </c>
      <c r="AC147" s="5">
        <v>1557</v>
      </c>
      <c r="AD147" s="5">
        <v>2340</v>
      </c>
      <c r="AE147" s="5">
        <v>695</v>
      </c>
      <c r="AF147" s="5">
        <v>469</v>
      </c>
      <c r="AG147" s="5">
        <v>1164</v>
      </c>
      <c r="AH147" s="5">
        <v>1884</v>
      </c>
      <c r="AI147" s="5">
        <v>3048</v>
      </c>
      <c r="AJ147" s="5">
        <v>5387</v>
      </c>
      <c r="AK147" s="5">
        <v>26043</v>
      </c>
      <c r="AL147" s="5">
        <v>113197</v>
      </c>
      <c r="AM147" s="5">
        <v>-496</v>
      </c>
      <c r="AN147" s="5">
        <v>112701</v>
      </c>
      <c r="AO147" s="5">
        <v>20655</v>
      </c>
      <c r="AP147" s="5">
        <v>22442</v>
      </c>
      <c r="AQ147" s="5">
        <v>1855</v>
      </c>
      <c r="AR147" s="5">
        <v>112769</v>
      </c>
    </row>
    <row r="148" spans="1:44" x14ac:dyDescent="0.3">
      <c r="A148" s="9">
        <v>34304</v>
      </c>
      <c r="B148" s="5">
        <v>2035</v>
      </c>
      <c r="C148" s="5">
        <v>6452</v>
      </c>
      <c r="D148" s="5">
        <v>8488</v>
      </c>
      <c r="E148" s="5">
        <v>12758</v>
      </c>
      <c r="F148" s="5">
        <v>21246</v>
      </c>
      <c r="G148" s="5">
        <v>70587</v>
      </c>
      <c r="H148" s="5">
        <v>91833</v>
      </c>
      <c r="I148" s="5">
        <v>4143</v>
      </c>
      <c r="J148" s="5">
        <v>2882</v>
      </c>
      <c r="K148" s="5">
        <v>7026</v>
      </c>
      <c r="L148" s="5">
        <v>1510</v>
      </c>
      <c r="M148" s="5">
        <v>2050</v>
      </c>
      <c r="N148" s="5">
        <v>1236</v>
      </c>
      <c r="O148" s="5">
        <v>122</v>
      </c>
      <c r="P148" s="5">
        <v>3408</v>
      </c>
      <c r="Q148" s="5">
        <v>8077</v>
      </c>
      <c r="R148" s="5">
        <v>-361</v>
      </c>
      <c r="S148" s="5">
        <v>7716</v>
      </c>
      <c r="T148" s="5">
        <v>669</v>
      </c>
      <c r="U148" s="5">
        <v>731</v>
      </c>
      <c r="V148" s="5">
        <v>340</v>
      </c>
      <c r="W148" s="5">
        <v>864</v>
      </c>
      <c r="X148" s="5">
        <v>39</v>
      </c>
      <c r="Y148" s="5">
        <v>1974</v>
      </c>
      <c r="Z148" s="5">
        <v>13768</v>
      </c>
      <c r="AA148" s="5">
        <v>22303</v>
      </c>
      <c r="AB148" s="5">
        <v>985</v>
      </c>
      <c r="AC148" s="5">
        <v>1568</v>
      </c>
      <c r="AD148" s="5">
        <v>2553</v>
      </c>
      <c r="AE148" s="5">
        <v>755</v>
      </c>
      <c r="AF148" s="5">
        <v>879</v>
      </c>
      <c r="AG148" s="5">
        <v>1634</v>
      </c>
      <c r="AH148" s="5">
        <v>2173</v>
      </c>
      <c r="AI148" s="5">
        <v>3806</v>
      </c>
      <c r="AJ148" s="5">
        <v>6360</v>
      </c>
      <c r="AK148" s="5">
        <v>28663</v>
      </c>
      <c r="AL148" s="5">
        <v>120496</v>
      </c>
      <c r="AM148" s="5">
        <v>3460</v>
      </c>
      <c r="AN148" s="5">
        <v>123956</v>
      </c>
      <c r="AO148" s="5">
        <v>21965</v>
      </c>
      <c r="AP148" s="5">
        <v>21981</v>
      </c>
      <c r="AQ148" s="5">
        <v>-2349</v>
      </c>
      <c r="AR148" s="5">
        <v>121592</v>
      </c>
    </row>
    <row r="149" spans="1:44" x14ac:dyDescent="0.3">
      <c r="A149" s="9">
        <v>34394</v>
      </c>
      <c r="B149" s="5">
        <v>2117</v>
      </c>
      <c r="C149" s="5">
        <v>6611</v>
      </c>
      <c r="D149" s="5">
        <v>8728</v>
      </c>
      <c r="E149" s="5">
        <v>12377</v>
      </c>
      <c r="F149" s="5">
        <v>21106</v>
      </c>
      <c r="G149" s="5">
        <v>65197</v>
      </c>
      <c r="H149" s="5">
        <v>86302</v>
      </c>
      <c r="I149" s="5">
        <v>3633</v>
      </c>
      <c r="J149" s="5">
        <v>2534</v>
      </c>
      <c r="K149" s="5">
        <v>6167</v>
      </c>
      <c r="L149" s="5">
        <v>1491</v>
      </c>
      <c r="M149" s="5">
        <v>1720</v>
      </c>
      <c r="N149" s="5">
        <v>1268</v>
      </c>
      <c r="O149" s="5">
        <v>182</v>
      </c>
      <c r="P149" s="5">
        <v>3169</v>
      </c>
      <c r="Q149" s="5">
        <v>6602</v>
      </c>
      <c r="R149" s="5">
        <v>430</v>
      </c>
      <c r="S149" s="5">
        <v>7032</v>
      </c>
      <c r="T149" s="5">
        <v>672</v>
      </c>
      <c r="U149" s="5">
        <v>750</v>
      </c>
      <c r="V149" s="5">
        <v>288</v>
      </c>
      <c r="W149" s="5">
        <v>877</v>
      </c>
      <c r="X149" s="5">
        <v>39</v>
      </c>
      <c r="Y149" s="5">
        <v>1955</v>
      </c>
      <c r="Z149" s="5">
        <v>12828</v>
      </c>
      <c r="AA149" s="5">
        <v>20486</v>
      </c>
      <c r="AB149" s="5">
        <v>904</v>
      </c>
      <c r="AC149" s="5">
        <v>924</v>
      </c>
      <c r="AD149" s="5">
        <v>1827</v>
      </c>
      <c r="AE149" s="5">
        <v>749</v>
      </c>
      <c r="AF149" s="5">
        <v>726</v>
      </c>
      <c r="AG149" s="5">
        <v>1475</v>
      </c>
      <c r="AH149" s="5">
        <v>1874</v>
      </c>
      <c r="AI149" s="5">
        <v>3349</v>
      </c>
      <c r="AJ149" s="5">
        <v>5176</v>
      </c>
      <c r="AK149" s="5">
        <v>25662</v>
      </c>
      <c r="AL149" s="5">
        <v>111965</v>
      </c>
      <c r="AM149" s="5">
        <v>225</v>
      </c>
      <c r="AN149" s="5">
        <v>112190</v>
      </c>
      <c r="AO149" s="5">
        <v>20286</v>
      </c>
      <c r="AP149" s="5">
        <v>20436</v>
      </c>
      <c r="AQ149" s="5">
        <v>1218</v>
      </c>
      <c r="AR149" s="5">
        <v>113258</v>
      </c>
    </row>
    <row r="150" spans="1:44" x14ac:dyDescent="0.3">
      <c r="A150" s="9">
        <v>34486</v>
      </c>
      <c r="B150" s="5">
        <v>2452</v>
      </c>
      <c r="C150" s="5">
        <v>6220</v>
      </c>
      <c r="D150" s="5">
        <v>8672</v>
      </c>
      <c r="E150" s="5">
        <v>13131</v>
      </c>
      <c r="F150" s="5">
        <v>21803</v>
      </c>
      <c r="G150" s="5">
        <v>67120</v>
      </c>
      <c r="H150" s="5">
        <v>88923</v>
      </c>
      <c r="I150" s="5">
        <v>4076</v>
      </c>
      <c r="J150" s="5">
        <v>2971</v>
      </c>
      <c r="K150" s="5">
        <v>7048</v>
      </c>
      <c r="L150" s="5">
        <v>1591</v>
      </c>
      <c r="M150" s="5">
        <v>2102</v>
      </c>
      <c r="N150" s="5">
        <v>1242</v>
      </c>
      <c r="O150" s="5">
        <v>211</v>
      </c>
      <c r="P150" s="5">
        <v>3554</v>
      </c>
      <c r="Q150" s="5">
        <v>8777</v>
      </c>
      <c r="R150" s="5">
        <v>-367</v>
      </c>
      <c r="S150" s="5">
        <v>8410</v>
      </c>
      <c r="T150" s="5">
        <v>684</v>
      </c>
      <c r="U150" s="5">
        <v>774</v>
      </c>
      <c r="V150" s="5">
        <v>345</v>
      </c>
      <c r="W150" s="5">
        <v>893</v>
      </c>
      <c r="X150" s="5">
        <v>38</v>
      </c>
      <c r="Y150" s="5">
        <v>2050</v>
      </c>
      <c r="Z150" s="5">
        <v>14698</v>
      </c>
      <c r="AA150" s="5">
        <v>23336</v>
      </c>
      <c r="AB150" s="5">
        <v>983</v>
      </c>
      <c r="AC150" s="5">
        <v>2280</v>
      </c>
      <c r="AD150" s="5">
        <v>3263</v>
      </c>
      <c r="AE150" s="5">
        <v>851</v>
      </c>
      <c r="AF150" s="5">
        <v>1178</v>
      </c>
      <c r="AG150" s="5">
        <v>2029</v>
      </c>
      <c r="AH150" s="5">
        <v>2828</v>
      </c>
      <c r="AI150" s="5">
        <v>4857</v>
      </c>
      <c r="AJ150" s="5">
        <v>8120</v>
      </c>
      <c r="AK150" s="5">
        <v>31456</v>
      </c>
      <c r="AL150" s="5">
        <v>120379</v>
      </c>
      <c r="AM150" s="5">
        <v>-1759</v>
      </c>
      <c r="AN150" s="5">
        <v>118620</v>
      </c>
      <c r="AO150" s="5">
        <v>20955</v>
      </c>
      <c r="AP150" s="5">
        <v>21403</v>
      </c>
      <c r="AQ150" s="5">
        <v>-46</v>
      </c>
      <c r="AR150" s="5">
        <v>118125</v>
      </c>
    </row>
    <row r="151" spans="1:44" x14ac:dyDescent="0.3">
      <c r="A151" s="9">
        <v>34578</v>
      </c>
      <c r="B151" s="5">
        <v>2055</v>
      </c>
      <c r="C151" s="5">
        <v>7144</v>
      </c>
      <c r="D151" s="5">
        <v>9199</v>
      </c>
      <c r="E151" s="5">
        <v>13132</v>
      </c>
      <c r="F151" s="5">
        <v>22330</v>
      </c>
      <c r="G151" s="5">
        <v>69971</v>
      </c>
      <c r="H151" s="5">
        <v>92302</v>
      </c>
      <c r="I151" s="5">
        <v>4595</v>
      </c>
      <c r="J151" s="5">
        <v>2839</v>
      </c>
      <c r="K151" s="5">
        <v>7433</v>
      </c>
      <c r="L151" s="5">
        <v>1708</v>
      </c>
      <c r="M151" s="5">
        <v>2606</v>
      </c>
      <c r="N151" s="5">
        <v>1284</v>
      </c>
      <c r="O151" s="5">
        <v>-48</v>
      </c>
      <c r="P151" s="5">
        <v>3841</v>
      </c>
      <c r="Q151" s="5">
        <v>8473</v>
      </c>
      <c r="R151" s="5">
        <v>-380</v>
      </c>
      <c r="S151" s="5">
        <v>8093</v>
      </c>
      <c r="T151" s="5">
        <v>760</v>
      </c>
      <c r="U151" s="5">
        <v>791</v>
      </c>
      <c r="V151" s="5">
        <v>408</v>
      </c>
      <c r="W151" s="5">
        <v>914</v>
      </c>
      <c r="X151" s="5">
        <v>37</v>
      </c>
      <c r="Y151" s="5">
        <v>2149</v>
      </c>
      <c r="Z151" s="5">
        <v>14844</v>
      </c>
      <c r="AA151" s="5">
        <v>23986</v>
      </c>
      <c r="AB151" s="5">
        <v>1798</v>
      </c>
      <c r="AC151" s="5">
        <v>1762</v>
      </c>
      <c r="AD151" s="5">
        <v>3559</v>
      </c>
      <c r="AE151" s="5">
        <v>819</v>
      </c>
      <c r="AF151" s="5">
        <v>789</v>
      </c>
      <c r="AG151" s="5">
        <v>1608</v>
      </c>
      <c r="AH151" s="5">
        <v>2236</v>
      </c>
      <c r="AI151" s="5">
        <v>3844</v>
      </c>
      <c r="AJ151" s="5">
        <v>7403</v>
      </c>
      <c r="AK151" s="5">
        <v>31389</v>
      </c>
      <c r="AL151" s="5">
        <v>123691</v>
      </c>
      <c r="AM151" s="5">
        <v>1428</v>
      </c>
      <c r="AN151" s="5">
        <v>125119</v>
      </c>
      <c r="AO151" s="5">
        <v>20912</v>
      </c>
      <c r="AP151" s="5">
        <v>24652</v>
      </c>
      <c r="AQ151" s="5">
        <v>365</v>
      </c>
      <c r="AR151" s="5">
        <v>121744</v>
      </c>
    </row>
    <row r="152" spans="1:44" x14ac:dyDescent="0.3">
      <c r="A152" s="9">
        <v>34669</v>
      </c>
      <c r="B152" s="5">
        <v>1848</v>
      </c>
      <c r="C152" s="5">
        <v>6807</v>
      </c>
      <c r="D152" s="5">
        <v>8655</v>
      </c>
      <c r="E152" s="5">
        <v>13115</v>
      </c>
      <c r="F152" s="5">
        <v>21770</v>
      </c>
      <c r="G152" s="5">
        <v>74322</v>
      </c>
      <c r="H152" s="5">
        <v>96092</v>
      </c>
      <c r="I152" s="5">
        <v>4575</v>
      </c>
      <c r="J152" s="5">
        <v>3190</v>
      </c>
      <c r="K152" s="5">
        <v>7765</v>
      </c>
      <c r="L152" s="5">
        <v>1598</v>
      </c>
      <c r="M152" s="5">
        <v>2782</v>
      </c>
      <c r="N152" s="5">
        <v>1494</v>
      </c>
      <c r="O152" s="5">
        <v>123</v>
      </c>
      <c r="P152" s="5">
        <v>4399</v>
      </c>
      <c r="Q152" s="5">
        <v>9742</v>
      </c>
      <c r="R152" s="5">
        <v>-333</v>
      </c>
      <c r="S152" s="5">
        <v>9410</v>
      </c>
      <c r="T152" s="5">
        <v>740</v>
      </c>
      <c r="U152" s="5">
        <v>814</v>
      </c>
      <c r="V152" s="5">
        <v>410</v>
      </c>
      <c r="W152" s="5">
        <v>929</v>
      </c>
      <c r="X152" s="5">
        <v>37</v>
      </c>
      <c r="Y152" s="5">
        <v>2190</v>
      </c>
      <c r="Z152" s="5">
        <v>16738</v>
      </c>
      <c r="AA152" s="5">
        <v>26101</v>
      </c>
      <c r="AB152" s="5">
        <v>618</v>
      </c>
      <c r="AC152" s="5">
        <v>1914</v>
      </c>
      <c r="AD152" s="5">
        <v>2532</v>
      </c>
      <c r="AE152" s="5">
        <v>823</v>
      </c>
      <c r="AF152" s="5">
        <v>811</v>
      </c>
      <c r="AG152" s="5">
        <v>1634</v>
      </c>
      <c r="AH152" s="5">
        <v>2597</v>
      </c>
      <c r="AI152" s="5">
        <v>4232</v>
      </c>
      <c r="AJ152" s="5">
        <v>6763</v>
      </c>
      <c r="AK152" s="5">
        <v>32864</v>
      </c>
      <c r="AL152" s="5">
        <v>128956</v>
      </c>
      <c r="AM152" s="5">
        <v>3566</v>
      </c>
      <c r="AN152" s="5">
        <v>132522</v>
      </c>
      <c r="AO152" s="5">
        <v>22604</v>
      </c>
      <c r="AP152" s="5">
        <v>24540</v>
      </c>
      <c r="AQ152" s="5">
        <v>-2054</v>
      </c>
      <c r="AR152" s="5">
        <v>128532</v>
      </c>
    </row>
    <row r="153" spans="1:44" x14ac:dyDescent="0.3">
      <c r="A153" s="9">
        <v>34759</v>
      </c>
      <c r="B153" s="5">
        <v>2001</v>
      </c>
      <c r="C153" s="5">
        <v>6818</v>
      </c>
      <c r="D153" s="5">
        <v>8818</v>
      </c>
      <c r="E153" s="5">
        <v>12652</v>
      </c>
      <c r="F153" s="5">
        <v>21471</v>
      </c>
      <c r="G153" s="5">
        <v>69473</v>
      </c>
      <c r="H153" s="5">
        <v>90944</v>
      </c>
      <c r="I153" s="5">
        <v>3949</v>
      </c>
      <c r="J153" s="5">
        <v>2451</v>
      </c>
      <c r="K153" s="5">
        <v>6400</v>
      </c>
      <c r="L153" s="5">
        <v>1349</v>
      </c>
      <c r="M153" s="5">
        <v>2461</v>
      </c>
      <c r="N153" s="5">
        <v>1222</v>
      </c>
      <c r="O153" s="5">
        <v>106</v>
      </c>
      <c r="P153" s="5">
        <v>3789</v>
      </c>
      <c r="Q153" s="5">
        <v>7729</v>
      </c>
      <c r="R153" s="5">
        <v>-308</v>
      </c>
      <c r="S153" s="5">
        <v>7421</v>
      </c>
      <c r="T153" s="5">
        <v>711</v>
      </c>
      <c r="U153" s="5">
        <v>850</v>
      </c>
      <c r="V153" s="5">
        <v>310</v>
      </c>
      <c r="W153" s="5">
        <v>942</v>
      </c>
      <c r="X153" s="5">
        <v>38</v>
      </c>
      <c r="Y153" s="5">
        <v>2140</v>
      </c>
      <c r="Z153" s="5">
        <v>14060</v>
      </c>
      <c r="AA153" s="5">
        <v>21809</v>
      </c>
      <c r="AB153" s="5">
        <v>1239</v>
      </c>
      <c r="AC153" s="5">
        <v>1525</v>
      </c>
      <c r="AD153" s="5">
        <v>2765</v>
      </c>
      <c r="AE153" s="5">
        <v>772</v>
      </c>
      <c r="AF153" s="5">
        <v>589</v>
      </c>
      <c r="AG153" s="5">
        <v>1361</v>
      </c>
      <c r="AH153" s="5">
        <v>2077</v>
      </c>
      <c r="AI153" s="5">
        <v>3438</v>
      </c>
      <c r="AJ153" s="5">
        <v>6203</v>
      </c>
      <c r="AK153" s="5">
        <v>28013</v>
      </c>
      <c r="AL153" s="5">
        <v>118956</v>
      </c>
      <c r="AM153" s="5">
        <v>730</v>
      </c>
      <c r="AN153" s="5">
        <v>119686</v>
      </c>
      <c r="AO153" s="5">
        <v>22002</v>
      </c>
      <c r="AP153" s="5">
        <v>23995</v>
      </c>
      <c r="AQ153" s="5">
        <v>1777</v>
      </c>
      <c r="AR153" s="5">
        <v>119470</v>
      </c>
    </row>
    <row r="154" spans="1:44" x14ac:dyDescent="0.3">
      <c r="A154" s="9">
        <v>34851</v>
      </c>
      <c r="B154" s="5">
        <v>2507</v>
      </c>
      <c r="C154" s="5">
        <v>6967</v>
      </c>
      <c r="D154" s="5">
        <v>9474</v>
      </c>
      <c r="E154" s="5">
        <v>14098</v>
      </c>
      <c r="F154" s="5">
        <v>23572</v>
      </c>
      <c r="G154" s="5">
        <v>72569</v>
      </c>
      <c r="H154" s="5">
        <v>96142</v>
      </c>
      <c r="I154" s="5">
        <v>3859</v>
      </c>
      <c r="J154" s="5">
        <v>2781</v>
      </c>
      <c r="K154" s="5">
        <v>6640</v>
      </c>
      <c r="L154" s="5">
        <v>1349</v>
      </c>
      <c r="M154" s="5">
        <v>3079</v>
      </c>
      <c r="N154" s="5">
        <v>1262</v>
      </c>
      <c r="O154" s="5">
        <v>234</v>
      </c>
      <c r="P154" s="5">
        <v>4575</v>
      </c>
      <c r="Q154" s="5">
        <v>9981</v>
      </c>
      <c r="R154" s="5">
        <v>-324</v>
      </c>
      <c r="S154" s="5">
        <v>9657</v>
      </c>
      <c r="T154" s="5">
        <v>667</v>
      </c>
      <c r="U154" s="5">
        <v>897</v>
      </c>
      <c r="V154" s="5">
        <v>440</v>
      </c>
      <c r="W154" s="5">
        <v>953</v>
      </c>
      <c r="X154" s="5">
        <v>41</v>
      </c>
      <c r="Y154" s="5">
        <v>2330</v>
      </c>
      <c r="Z154" s="5">
        <v>17230</v>
      </c>
      <c r="AA154" s="5">
        <v>25220</v>
      </c>
      <c r="AB154" s="5">
        <v>1118</v>
      </c>
      <c r="AC154" s="5">
        <v>1589</v>
      </c>
      <c r="AD154" s="5">
        <v>2707</v>
      </c>
      <c r="AE154" s="5">
        <v>817</v>
      </c>
      <c r="AF154" s="5">
        <v>843</v>
      </c>
      <c r="AG154" s="5">
        <v>1660</v>
      </c>
      <c r="AH154" s="5">
        <v>2582</v>
      </c>
      <c r="AI154" s="5">
        <v>4242</v>
      </c>
      <c r="AJ154" s="5">
        <v>6949</v>
      </c>
      <c r="AK154" s="5">
        <v>32169</v>
      </c>
      <c r="AL154" s="5">
        <v>128310</v>
      </c>
      <c r="AM154" s="5">
        <v>-1338</v>
      </c>
      <c r="AN154" s="5">
        <v>126973</v>
      </c>
      <c r="AO154" s="5">
        <v>23093</v>
      </c>
      <c r="AP154" s="5">
        <v>25156</v>
      </c>
      <c r="AQ154" s="5">
        <v>-88</v>
      </c>
      <c r="AR154" s="5">
        <v>124822</v>
      </c>
    </row>
    <row r="155" spans="1:44" x14ac:dyDescent="0.3">
      <c r="A155" s="9">
        <v>34943</v>
      </c>
      <c r="B155" s="5">
        <v>2011</v>
      </c>
      <c r="C155" s="5">
        <v>7323</v>
      </c>
      <c r="D155" s="5">
        <v>9335</v>
      </c>
      <c r="E155" s="5">
        <v>13332</v>
      </c>
      <c r="F155" s="5">
        <v>22666</v>
      </c>
      <c r="G155" s="5">
        <v>74401</v>
      </c>
      <c r="H155" s="5">
        <v>97067</v>
      </c>
      <c r="I155" s="5">
        <v>4019</v>
      </c>
      <c r="J155" s="5">
        <v>2870</v>
      </c>
      <c r="K155" s="5">
        <v>6889</v>
      </c>
      <c r="L155" s="5">
        <v>1375</v>
      </c>
      <c r="M155" s="5">
        <v>3454</v>
      </c>
      <c r="N155" s="5">
        <v>1554</v>
      </c>
      <c r="O155" s="5">
        <v>141</v>
      </c>
      <c r="P155" s="5">
        <v>5149</v>
      </c>
      <c r="Q155" s="5">
        <v>8683</v>
      </c>
      <c r="R155" s="5">
        <v>-352</v>
      </c>
      <c r="S155" s="5">
        <v>8332</v>
      </c>
      <c r="T155" s="5">
        <v>608</v>
      </c>
      <c r="U155" s="5">
        <v>985</v>
      </c>
      <c r="V155" s="5">
        <v>420</v>
      </c>
      <c r="W155" s="5">
        <v>943</v>
      </c>
      <c r="X155" s="5">
        <v>44</v>
      </c>
      <c r="Y155" s="5">
        <v>2393</v>
      </c>
      <c r="Z155" s="5">
        <v>16481</v>
      </c>
      <c r="AA155" s="5">
        <v>24745</v>
      </c>
      <c r="AB155" s="5">
        <v>1376</v>
      </c>
      <c r="AC155" s="5">
        <v>1388</v>
      </c>
      <c r="AD155" s="5">
        <v>2764</v>
      </c>
      <c r="AE155" s="5">
        <v>677</v>
      </c>
      <c r="AF155" s="5">
        <v>657</v>
      </c>
      <c r="AG155" s="5">
        <v>1334</v>
      </c>
      <c r="AH155" s="5">
        <v>2439</v>
      </c>
      <c r="AI155" s="5">
        <v>3773</v>
      </c>
      <c r="AJ155" s="5">
        <v>6538</v>
      </c>
      <c r="AK155" s="5">
        <v>31282</v>
      </c>
      <c r="AL155" s="5">
        <v>128349</v>
      </c>
      <c r="AM155" s="5">
        <v>926</v>
      </c>
      <c r="AN155" s="5">
        <v>129275</v>
      </c>
      <c r="AO155" s="5">
        <v>24349</v>
      </c>
      <c r="AP155" s="5">
        <v>26665</v>
      </c>
      <c r="AQ155" s="5">
        <v>878</v>
      </c>
      <c r="AR155" s="5">
        <v>127838</v>
      </c>
    </row>
    <row r="156" spans="1:44" x14ac:dyDescent="0.3">
      <c r="A156" s="9">
        <v>35034</v>
      </c>
      <c r="B156" s="5">
        <v>2234</v>
      </c>
      <c r="C156" s="5">
        <v>7692</v>
      </c>
      <c r="D156" s="5">
        <v>9926</v>
      </c>
      <c r="E156" s="5">
        <v>14281</v>
      </c>
      <c r="F156" s="5">
        <v>24207</v>
      </c>
      <c r="G156" s="5">
        <v>79562</v>
      </c>
      <c r="H156" s="5">
        <v>103769</v>
      </c>
      <c r="I156" s="5">
        <v>3724</v>
      </c>
      <c r="J156" s="5">
        <v>3134</v>
      </c>
      <c r="K156" s="5">
        <v>6858</v>
      </c>
      <c r="L156" s="5">
        <v>1443</v>
      </c>
      <c r="M156" s="5">
        <v>3598</v>
      </c>
      <c r="N156" s="5">
        <v>1669</v>
      </c>
      <c r="O156" s="5">
        <v>205</v>
      </c>
      <c r="P156" s="5">
        <v>5472</v>
      </c>
      <c r="Q156" s="5">
        <v>9681</v>
      </c>
      <c r="R156" s="5">
        <v>-315</v>
      </c>
      <c r="S156" s="5">
        <v>9366</v>
      </c>
      <c r="T156" s="5">
        <v>523</v>
      </c>
      <c r="U156" s="5">
        <v>1032</v>
      </c>
      <c r="V156" s="5">
        <v>421</v>
      </c>
      <c r="W156" s="5">
        <v>954</v>
      </c>
      <c r="X156" s="5">
        <v>47</v>
      </c>
      <c r="Y156" s="5">
        <v>2454</v>
      </c>
      <c r="Z156" s="5">
        <v>17815</v>
      </c>
      <c r="AA156" s="5">
        <v>26115</v>
      </c>
      <c r="AB156" s="5">
        <v>1075</v>
      </c>
      <c r="AC156" s="5">
        <v>1237</v>
      </c>
      <c r="AD156" s="5">
        <v>2312</v>
      </c>
      <c r="AE156" s="5">
        <v>691</v>
      </c>
      <c r="AF156" s="5">
        <v>694</v>
      </c>
      <c r="AG156" s="5">
        <v>1385</v>
      </c>
      <c r="AH156" s="5">
        <v>2094</v>
      </c>
      <c r="AI156" s="5">
        <v>3478</v>
      </c>
      <c r="AJ156" s="5">
        <v>5790</v>
      </c>
      <c r="AK156" s="5">
        <v>31905</v>
      </c>
      <c r="AL156" s="5">
        <v>135674</v>
      </c>
      <c r="AM156" s="5">
        <v>4800</v>
      </c>
      <c r="AN156" s="5">
        <v>140474</v>
      </c>
      <c r="AO156" s="5">
        <v>25214</v>
      </c>
      <c r="AP156" s="5">
        <v>25935</v>
      </c>
      <c r="AQ156" s="5">
        <v>-1192</v>
      </c>
      <c r="AR156" s="5">
        <v>138561</v>
      </c>
    </row>
    <row r="157" spans="1:44" x14ac:dyDescent="0.3">
      <c r="A157" s="9">
        <v>35125</v>
      </c>
      <c r="B157" s="5">
        <v>2150</v>
      </c>
      <c r="C157" s="5">
        <v>6830</v>
      </c>
      <c r="D157" s="5">
        <v>8980</v>
      </c>
      <c r="E157" s="5">
        <v>14188</v>
      </c>
      <c r="F157" s="5">
        <v>23168</v>
      </c>
      <c r="G157" s="5">
        <v>73902</v>
      </c>
      <c r="H157" s="5">
        <v>97070</v>
      </c>
      <c r="I157" s="5">
        <v>3241</v>
      </c>
      <c r="J157" s="5">
        <v>2442</v>
      </c>
      <c r="K157" s="5">
        <v>5684</v>
      </c>
      <c r="L157" s="5">
        <v>1374</v>
      </c>
      <c r="M157" s="5">
        <v>2967</v>
      </c>
      <c r="N157" s="5">
        <v>1435</v>
      </c>
      <c r="O157" s="5">
        <v>134</v>
      </c>
      <c r="P157" s="5">
        <v>4536</v>
      </c>
      <c r="Q157" s="5">
        <v>8868</v>
      </c>
      <c r="R157" s="5">
        <v>-233</v>
      </c>
      <c r="S157" s="5">
        <v>8635</v>
      </c>
      <c r="T157" s="5">
        <v>491</v>
      </c>
      <c r="U157" s="5">
        <v>1051</v>
      </c>
      <c r="V157" s="5">
        <v>358</v>
      </c>
      <c r="W157" s="5">
        <v>981</v>
      </c>
      <c r="X157" s="5">
        <v>53</v>
      </c>
      <c r="Y157" s="5">
        <v>2442</v>
      </c>
      <c r="Z157" s="5">
        <v>16104</v>
      </c>
      <c r="AA157" s="5">
        <v>23161</v>
      </c>
      <c r="AB157" s="5">
        <v>1085</v>
      </c>
      <c r="AC157" s="5">
        <v>1142</v>
      </c>
      <c r="AD157" s="5">
        <v>2228</v>
      </c>
      <c r="AE157" s="5">
        <v>678</v>
      </c>
      <c r="AF157" s="5">
        <v>675</v>
      </c>
      <c r="AG157" s="5">
        <v>1353</v>
      </c>
      <c r="AH157" s="5">
        <v>1866</v>
      </c>
      <c r="AI157" s="5">
        <v>3219</v>
      </c>
      <c r="AJ157" s="5">
        <v>5447</v>
      </c>
      <c r="AK157" s="5">
        <v>28608</v>
      </c>
      <c r="AL157" s="5">
        <v>125678</v>
      </c>
      <c r="AM157" s="5">
        <v>-303</v>
      </c>
      <c r="AN157" s="5">
        <v>125375</v>
      </c>
      <c r="AO157" s="5">
        <v>25062</v>
      </c>
      <c r="AP157" s="5">
        <v>24925</v>
      </c>
      <c r="AQ157" s="5">
        <v>2226</v>
      </c>
      <c r="AR157" s="5">
        <v>127738</v>
      </c>
    </row>
    <row r="158" spans="1:44" x14ac:dyDescent="0.3">
      <c r="A158" s="9">
        <v>35217</v>
      </c>
      <c r="B158" s="5">
        <v>2364</v>
      </c>
      <c r="C158" s="5">
        <v>7327</v>
      </c>
      <c r="D158" s="5">
        <v>9692</v>
      </c>
      <c r="E158" s="5">
        <v>14998</v>
      </c>
      <c r="F158" s="5">
        <v>24690</v>
      </c>
      <c r="G158" s="5">
        <v>76284</v>
      </c>
      <c r="H158" s="5">
        <v>100973</v>
      </c>
      <c r="I158" s="5">
        <v>3180</v>
      </c>
      <c r="J158" s="5">
        <v>2852</v>
      </c>
      <c r="K158" s="5">
        <v>6032</v>
      </c>
      <c r="L158" s="5">
        <v>1738</v>
      </c>
      <c r="M158" s="5">
        <v>3410</v>
      </c>
      <c r="N158" s="5">
        <v>1657</v>
      </c>
      <c r="O158" s="5">
        <v>158</v>
      </c>
      <c r="P158" s="5">
        <v>5225</v>
      </c>
      <c r="Q158" s="5">
        <v>10873</v>
      </c>
      <c r="R158" s="5">
        <v>-119</v>
      </c>
      <c r="S158" s="5">
        <v>10754</v>
      </c>
      <c r="T158" s="5">
        <v>504</v>
      </c>
      <c r="U158" s="5">
        <v>1041</v>
      </c>
      <c r="V158" s="5">
        <v>450</v>
      </c>
      <c r="W158" s="5">
        <v>1025</v>
      </c>
      <c r="X158" s="5">
        <v>60</v>
      </c>
      <c r="Y158" s="5">
        <v>2575</v>
      </c>
      <c r="Z158" s="5">
        <v>19058</v>
      </c>
      <c r="AA158" s="5">
        <v>26828</v>
      </c>
      <c r="AB158" s="5">
        <v>1495</v>
      </c>
      <c r="AC158" s="5">
        <v>2317</v>
      </c>
      <c r="AD158" s="5">
        <v>3811</v>
      </c>
      <c r="AE158" s="5">
        <v>1172</v>
      </c>
      <c r="AF158" s="5">
        <v>1192</v>
      </c>
      <c r="AG158" s="5">
        <v>2364</v>
      </c>
      <c r="AH158" s="5">
        <v>2940</v>
      </c>
      <c r="AI158" s="5">
        <v>5304</v>
      </c>
      <c r="AJ158" s="5">
        <v>9115</v>
      </c>
      <c r="AK158" s="5">
        <v>35943</v>
      </c>
      <c r="AL158" s="5">
        <v>136916</v>
      </c>
      <c r="AM158" s="5">
        <v>-2047</v>
      </c>
      <c r="AN158" s="5">
        <v>134870</v>
      </c>
      <c r="AO158" s="5">
        <v>25298</v>
      </c>
      <c r="AP158" s="5">
        <v>24793</v>
      </c>
      <c r="AQ158" s="5">
        <v>-1911</v>
      </c>
      <c r="AR158" s="5">
        <v>133463</v>
      </c>
    </row>
    <row r="159" spans="1:44" x14ac:dyDescent="0.3">
      <c r="A159" s="9">
        <v>35309</v>
      </c>
      <c r="B159" s="5">
        <v>2150</v>
      </c>
      <c r="C159" s="5">
        <v>7732</v>
      </c>
      <c r="D159" s="5">
        <v>9883</v>
      </c>
      <c r="E159" s="5">
        <v>14750</v>
      </c>
      <c r="F159" s="5">
        <v>24633</v>
      </c>
      <c r="G159" s="5">
        <v>77667</v>
      </c>
      <c r="H159" s="5">
        <v>102300</v>
      </c>
      <c r="I159" s="5">
        <v>3630</v>
      </c>
      <c r="J159" s="5">
        <v>2799</v>
      </c>
      <c r="K159" s="5">
        <v>6429</v>
      </c>
      <c r="L159" s="5">
        <v>1618</v>
      </c>
      <c r="M159" s="5">
        <v>3672</v>
      </c>
      <c r="N159" s="5">
        <v>1797</v>
      </c>
      <c r="O159" s="5">
        <v>436</v>
      </c>
      <c r="P159" s="5">
        <v>5906</v>
      </c>
      <c r="Q159" s="5">
        <v>9231</v>
      </c>
      <c r="R159" s="5">
        <v>-241</v>
      </c>
      <c r="S159" s="5">
        <v>8990</v>
      </c>
      <c r="T159" s="5">
        <v>594</v>
      </c>
      <c r="U159" s="5">
        <v>998</v>
      </c>
      <c r="V159" s="5">
        <v>477</v>
      </c>
      <c r="W159" s="5">
        <v>1090</v>
      </c>
      <c r="X159" s="5">
        <v>72</v>
      </c>
      <c r="Y159" s="5">
        <v>2637</v>
      </c>
      <c r="Z159" s="5">
        <v>18127</v>
      </c>
      <c r="AA159" s="5">
        <v>26174</v>
      </c>
      <c r="AB159" s="5">
        <v>850</v>
      </c>
      <c r="AC159" s="5">
        <v>466</v>
      </c>
      <c r="AD159" s="5">
        <v>1315</v>
      </c>
      <c r="AE159" s="5">
        <v>697</v>
      </c>
      <c r="AF159" s="5">
        <v>715</v>
      </c>
      <c r="AG159" s="5">
        <v>1412</v>
      </c>
      <c r="AH159" s="5">
        <v>1760</v>
      </c>
      <c r="AI159" s="5">
        <v>3172</v>
      </c>
      <c r="AJ159" s="5">
        <v>4487</v>
      </c>
      <c r="AK159" s="5">
        <v>30662</v>
      </c>
      <c r="AL159" s="5">
        <v>132962</v>
      </c>
      <c r="AM159" s="5">
        <v>1877</v>
      </c>
      <c r="AN159" s="5">
        <v>134838</v>
      </c>
      <c r="AO159" s="5">
        <v>25102</v>
      </c>
      <c r="AP159" s="5">
        <v>26460</v>
      </c>
      <c r="AQ159" s="5">
        <v>1405</v>
      </c>
      <c r="AR159" s="5">
        <v>134886</v>
      </c>
    </row>
    <row r="160" spans="1:44" x14ac:dyDescent="0.3">
      <c r="A160" s="9">
        <v>35400</v>
      </c>
      <c r="B160" s="5">
        <v>2079</v>
      </c>
      <c r="C160" s="5">
        <v>7631</v>
      </c>
      <c r="D160" s="5">
        <v>9710</v>
      </c>
      <c r="E160" s="5">
        <v>15217</v>
      </c>
      <c r="F160" s="5">
        <v>24927</v>
      </c>
      <c r="G160" s="5">
        <v>82824</v>
      </c>
      <c r="H160" s="5">
        <v>107750</v>
      </c>
      <c r="I160" s="5">
        <v>3758</v>
      </c>
      <c r="J160" s="5">
        <v>3004</v>
      </c>
      <c r="K160" s="5">
        <v>6762</v>
      </c>
      <c r="L160" s="5">
        <v>1594</v>
      </c>
      <c r="M160" s="5">
        <v>3983</v>
      </c>
      <c r="N160" s="5">
        <v>1691</v>
      </c>
      <c r="O160" s="5">
        <v>155</v>
      </c>
      <c r="P160" s="5">
        <v>5828</v>
      </c>
      <c r="Q160" s="5">
        <v>10330</v>
      </c>
      <c r="R160" s="5">
        <v>81</v>
      </c>
      <c r="S160" s="5">
        <v>10411</v>
      </c>
      <c r="T160" s="5">
        <v>555</v>
      </c>
      <c r="U160" s="5">
        <v>988</v>
      </c>
      <c r="V160" s="5">
        <v>533</v>
      </c>
      <c r="W160" s="5">
        <v>1134</v>
      </c>
      <c r="X160" s="5">
        <v>80</v>
      </c>
      <c r="Y160" s="5">
        <v>2735</v>
      </c>
      <c r="Z160" s="5">
        <v>19529</v>
      </c>
      <c r="AA160" s="5">
        <v>27886</v>
      </c>
      <c r="AB160" s="5">
        <v>976</v>
      </c>
      <c r="AC160" s="5">
        <v>1140</v>
      </c>
      <c r="AD160" s="5">
        <v>2116</v>
      </c>
      <c r="AE160" s="5">
        <v>767</v>
      </c>
      <c r="AF160" s="5">
        <v>736</v>
      </c>
      <c r="AG160" s="5">
        <v>1503</v>
      </c>
      <c r="AH160" s="5">
        <v>2325</v>
      </c>
      <c r="AI160" s="5">
        <v>3828</v>
      </c>
      <c r="AJ160" s="5">
        <v>5944</v>
      </c>
      <c r="AK160" s="5">
        <v>33829</v>
      </c>
      <c r="AL160" s="5">
        <v>141580</v>
      </c>
      <c r="AM160" s="5">
        <v>6165</v>
      </c>
      <c r="AN160" s="5">
        <v>147744</v>
      </c>
      <c r="AO160" s="5">
        <v>26499</v>
      </c>
      <c r="AP160" s="5">
        <v>26605</v>
      </c>
      <c r="AQ160" s="5">
        <v>-2004</v>
      </c>
      <c r="AR160" s="5">
        <v>145634</v>
      </c>
    </row>
    <row r="161" spans="1:44" x14ac:dyDescent="0.3">
      <c r="A161" s="9">
        <v>35490</v>
      </c>
      <c r="B161" s="5">
        <v>2102</v>
      </c>
      <c r="C161" s="5">
        <v>6375</v>
      </c>
      <c r="D161" s="5">
        <v>8477</v>
      </c>
      <c r="E161" s="5">
        <v>14581</v>
      </c>
      <c r="F161" s="5">
        <v>23058</v>
      </c>
      <c r="G161" s="5">
        <v>77019</v>
      </c>
      <c r="H161" s="5">
        <v>100077</v>
      </c>
      <c r="I161" s="5">
        <v>3494</v>
      </c>
      <c r="J161" s="5">
        <v>2603</v>
      </c>
      <c r="K161" s="5">
        <v>6098</v>
      </c>
      <c r="L161" s="5">
        <v>1481</v>
      </c>
      <c r="M161" s="5">
        <v>3696</v>
      </c>
      <c r="N161" s="5">
        <v>1472</v>
      </c>
      <c r="O161" s="5">
        <v>157</v>
      </c>
      <c r="P161" s="5">
        <v>5324</v>
      </c>
      <c r="Q161" s="5">
        <v>8479</v>
      </c>
      <c r="R161" s="5">
        <v>-242</v>
      </c>
      <c r="S161" s="5">
        <v>8237</v>
      </c>
      <c r="T161" s="5">
        <v>544</v>
      </c>
      <c r="U161" s="5">
        <v>981</v>
      </c>
      <c r="V161" s="5">
        <v>398</v>
      </c>
      <c r="W161" s="5">
        <v>1173</v>
      </c>
      <c r="X161" s="5">
        <v>85</v>
      </c>
      <c r="Y161" s="5">
        <v>2637</v>
      </c>
      <c r="Z161" s="5">
        <v>16743</v>
      </c>
      <c r="AA161" s="5">
        <v>24321</v>
      </c>
      <c r="AB161" s="5">
        <v>1301</v>
      </c>
      <c r="AC161" s="5">
        <v>1614</v>
      </c>
      <c r="AD161" s="5">
        <v>2915</v>
      </c>
      <c r="AE161" s="5">
        <v>886</v>
      </c>
      <c r="AF161" s="5">
        <v>738</v>
      </c>
      <c r="AG161" s="5">
        <v>1624</v>
      </c>
      <c r="AH161" s="5">
        <v>2426</v>
      </c>
      <c r="AI161" s="5">
        <v>4050</v>
      </c>
      <c r="AJ161" s="5">
        <v>6964</v>
      </c>
      <c r="AK161" s="5">
        <v>31286</v>
      </c>
      <c r="AL161" s="5">
        <v>131362</v>
      </c>
      <c r="AM161" s="5">
        <v>-674</v>
      </c>
      <c r="AN161" s="5">
        <v>130689</v>
      </c>
      <c r="AO161" s="5">
        <v>25643</v>
      </c>
      <c r="AP161" s="5">
        <v>25019</v>
      </c>
      <c r="AQ161" s="5">
        <v>2046</v>
      </c>
      <c r="AR161" s="5">
        <v>133359</v>
      </c>
    </row>
    <row r="162" spans="1:44" x14ac:dyDescent="0.3">
      <c r="A162" s="9">
        <v>35582</v>
      </c>
      <c r="B162" s="5">
        <v>2394</v>
      </c>
      <c r="C162" s="5">
        <v>7672</v>
      </c>
      <c r="D162" s="5">
        <v>10066</v>
      </c>
      <c r="E162" s="5">
        <v>15168</v>
      </c>
      <c r="F162" s="5">
        <v>25234</v>
      </c>
      <c r="G162" s="5">
        <v>80044</v>
      </c>
      <c r="H162" s="5">
        <v>105278</v>
      </c>
      <c r="I162" s="5">
        <v>3770</v>
      </c>
      <c r="J162" s="5">
        <v>3009</v>
      </c>
      <c r="K162" s="5">
        <v>6779</v>
      </c>
      <c r="L162" s="5">
        <v>1808</v>
      </c>
      <c r="M162" s="5">
        <v>3516</v>
      </c>
      <c r="N162" s="5">
        <v>1627</v>
      </c>
      <c r="O162" s="5">
        <v>505</v>
      </c>
      <c r="P162" s="5">
        <v>5648</v>
      </c>
      <c r="Q162" s="5">
        <v>11034</v>
      </c>
      <c r="R162" s="5">
        <v>817</v>
      </c>
      <c r="S162" s="5">
        <v>11850</v>
      </c>
      <c r="T162" s="5">
        <v>553</v>
      </c>
      <c r="U162" s="5">
        <v>978</v>
      </c>
      <c r="V162" s="5">
        <v>550</v>
      </c>
      <c r="W162" s="5">
        <v>1208</v>
      </c>
      <c r="X162" s="5">
        <v>86</v>
      </c>
      <c r="Y162" s="5">
        <v>2821</v>
      </c>
      <c r="Z162" s="5">
        <v>20872</v>
      </c>
      <c r="AA162" s="5">
        <v>29460</v>
      </c>
      <c r="AB162" s="5">
        <v>1783</v>
      </c>
      <c r="AC162" s="5">
        <v>1272</v>
      </c>
      <c r="AD162" s="5">
        <v>3055</v>
      </c>
      <c r="AE162" s="5">
        <v>1014</v>
      </c>
      <c r="AF162" s="5">
        <v>738</v>
      </c>
      <c r="AG162" s="5">
        <v>1752</v>
      </c>
      <c r="AH162" s="5">
        <v>3769</v>
      </c>
      <c r="AI162" s="5">
        <v>5521</v>
      </c>
      <c r="AJ162" s="5">
        <v>8576</v>
      </c>
      <c r="AK162" s="5">
        <v>38036</v>
      </c>
      <c r="AL162" s="5">
        <v>143314</v>
      </c>
      <c r="AM162" s="5">
        <v>-2820</v>
      </c>
      <c r="AN162" s="5">
        <v>140493</v>
      </c>
      <c r="AO162" s="5">
        <v>29232</v>
      </c>
      <c r="AP162" s="5">
        <v>26866</v>
      </c>
      <c r="AQ162" s="5">
        <v>-1446</v>
      </c>
      <c r="AR162" s="5">
        <v>141413</v>
      </c>
    </row>
    <row r="163" spans="1:44" x14ac:dyDescent="0.3">
      <c r="A163" s="9">
        <v>35674</v>
      </c>
      <c r="B163" s="5">
        <v>2172</v>
      </c>
      <c r="C163" s="5">
        <v>7926</v>
      </c>
      <c r="D163" s="5">
        <v>10098</v>
      </c>
      <c r="E163" s="5">
        <v>15678</v>
      </c>
      <c r="F163" s="5">
        <v>25775</v>
      </c>
      <c r="G163" s="5">
        <v>82690</v>
      </c>
      <c r="H163" s="5">
        <v>108466</v>
      </c>
      <c r="I163" s="5">
        <v>4404</v>
      </c>
      <c r="J163" s="5">
        <v>3093</v>
      </c>
      <c r="K163" s="5">
        <v>7497</v>
      </c>
      <c r="L163" s="5">
        <v>2021</v>
      </c>
      <c r="M163" s="5">
        <v>3995</v>
      </c>
      <c r="N163" s="5">
        <v>1841</v>
      </c>
      <c r="O163" s="5">
        <v>216</v>
      </c>
      <c r="P163" s="5">
        <v>6053</v>
      </c>
      <c r="Q163" s="5">
        <v>10049</v>
      </c>
      <c r="R163" s="5">
        <v>184</v>
      </c>
      <c r="S163" s="5">
        <v>10233</v>
      </c>
      <c r="T163" s="5">
        <v>595</v>
      </c>
      <c r="U163" s="5">
        <v>980</v>
      </c>
      <c r="V163" s="5">
        <v>426</v>
      </c>
      <c r="W163" s="5">
        <v>1239</v>
      </c>
      <c r="X163" s="5">
        <v>80</v>
      </c>
      <c r="Y163" s="5">
        <v>2725</v>
      </c>
      <c r="Z163" s="5">
        <v>19606</v>
      </c>
      <c r="AA163" s="5">
        <v>29124</v>
      </c>
      <c r="AB163" s="5">
        <v>962</v>
      </c>
      <c r="AC163" s="5">
        <v>1314</v>
      </c>
      <c r="AD163" s="5">
        <v>2276</v>
      </c>
      <c r="AE163" s="5">
        <v>804</v>
      </c>
      <c r="AF163" s="5">
        <v>-24</v>
      </c>
      <c r="AG163" s="5">
        <v>780</v>
      </c>
      <c r="AH163" s="5">
        <v>2401</v>
      </c>
      <c r="AI163" s="5">
        <v>3181</v>
      </c>
      <c r="AJ163" s="5">
        <v>5457</v>
      </c>
      <c r="AK163" s="5">
        <v>34581</v>
      </c>
      <c r="AL163" s="5">
        <v>143047</v>
      </c>
      <c r="AM163" s="5">
        <v>-1172</v>
      </c>
      <c r="AN163" s="5">
        <v>141875</v>
      </c>
      <c r="AO163" s="5">
        <v>28821</v>
      </c>
      <c r="AP163" s="5">
        <v>29670</v>
      </c>
      <c r="AQ163" s="5">
        <v>1993</v>
      </c>
      <c r="AR163" s="5">
        <v>143020</v>
      </c>
    </row>
    <row r="164" spans="1:44" x14ac:dyDescent="0.3">
      <c r="A164" s="9">
        <v>35765</v>
      </c>
      <c r="B164" s="5">
        <v>2175</v>
      </c>
      <c r="C164" s="5">
        <v>8634</v>
      </c>
      <c r="D164" s="5">
        <v>10809</v>
      </c>
      <c r="E164" s="5">
        <v>16249</v>
      </c>
      <c r="F164" s="5">
        <v>27058</v>
      </c>
      <c r="G164" s="5">
        <v>88533</v>
      </c>
      <c r="H164" s="5">
        <v>115591</v>
      </c>
      <c r="I164" s="5">
        <v>4638</v>
      </c>
      <c r="J164" s="5">
        <v>3701</v>
      </c>
      <c r="K164" s="5">
        <v>8339</v>
      </c>
      <c r="L164" s="5">
        <v>2004</v>
      </c>
      <c r="M164" s="5">
        <v>4093</v>
      </c>
      <c r="N164" s="5">
        <v>2078</v>
      </c>
      <c r="O164" s="5">
        <v>94</v>
      </c>
      <c r="P164" s="5">
        <v>6265</v>
      </c>
      <c r="Q164" s="5">
        <v>12136</v>
      </c>
      <c r="R164" s="5">
        <v>-217</v>
      </c>
      <c r="S164" s="5">
        <v>11918</v>
      </c>
      <c r="T164" s="5">
        <v>544</v>
      </c>
      <c r="U164" s="5">
        <v>977</v>
      </c>
      <c r="V164" s="5">
        <v>498</v>
      </c>
      <c r="W164" s="5">
        <v>1274</v>
      </c>
      <c r="X164" s="5">
        <v>81</v>
      </c>
      <c r="Y164" s="5">
        <v>2829</v>
      </c>
      <c r="Z164" s="5">
        <v>21556</v>
      </c>
      <c r="AA164" s="5">
        <v>31898</v>
      </c>
      <c r="AB164" s="5">
        <v>1057</v>
      </c>
      <c r="AC164" s="5">
        <v>1400</v>
      </c>
      <c r="AD164" s="5">
        <v>2457</v>
      </c>
      <c r="AE164" s="5">
        <v>986</v>
      </c>
      <c r="AF164" s="5">
        <v>839</v>
      </c>
      <c r="AG164" s="5">
        <v>1825</v>
      </c>
      <c r="AH164" s="5">
        <v>2691</v>
      </c>
      <c r="AI164" s="5">
        <v>4516</v>
      </c>
      <c r="AJ164" s="5">
        <v>6973</v>
      </c>
      <c r="AK164" s="5">
        <v>38871</v>
      </c>
      <c r="AL164" s="5">
        <v>154462</v>
      </c>
      <c r="AM164" s="5">
        <v>3417</v>
      </c>
      <c r="AN164" s="5">
        <v>157879</v>
      </c>
      <c r="AO164" s="5">
        <v>29988</v>
      </c>
      <c r="AP164" s="5">
        <v>30273</v>
      </c>
      <c r="AQ164" s="5">
        <v>-3110</v>
      </c>
      <c r="AR164" s="5">
        <v>154484</v>
      </c>
    </row>
    <row r="165" spans="1:44" x14ac:dyDescent="0.3">
      <c r="A165" s="9">
        <v>35855</v>
      </c>
      <c r="B165" s="5">
        <v>2130</v>
      </c>
      <c r="C165" s="5">
        <v>6636</v>
      </c>
      <c r="D165" s="5">
        <v>8766</v>
      </c>
      <c r="E165" s="5">
        <v>15280</v>
      </c>
      <c r="F165" s="5">
        <v>24046</v>
      </c>
      <c r="G165" s="5">
        <v>82103</v>
      </c>
      <c r="H165" s="5">
        <v>106150</v>
      </c>
      <c r="I165" s="5">
        <v>4277</v>
      </c>
      <c r="J165" s="5">
        <v>3056</v>
      </c>
      <c r="K165" s="5">
        <v>7333</v>
      </c>
      <c r="L165" s="5">
        <v>1927</v>
      </c>
      <c r="M165" s="5">
        <v>3743</v>
      </c>
      <c r="N165" s="5">
        <v>2196</v>
      </c>
      <c r="O165" s="5">
        <v>2389</v>
      </c>
      <c r="P165" s="5">
        <v>8328</v>
      </c>
      <c r="Q165" s="5">
        <v>9959</v>
      </c>
      <c r="R165" s="5">
        <v>-107</v>
      </c>
      <c r="S165" s="5">
        <v>9852</v>
      </c>
      <c r="T165" s="5">
        <v>535</v>
      </c>
      <c r="U165" s="5">
        <v>971</v>
      </c>
      <c r="V165" s="5">
        <v>476</v>
      </c>
      <c r="W165" s="5">
        <v>1308</v>
      </c>
      <c r="X165" s="5">
        <v>85</v>
      </c>
      <c r="Y165" s="5">
        <v>2841</v>
      </c>
      <c r="Z165" s="5">
        <v>21556</v>
      </c>
      <c r="AA165" s="5">
        <v>30815</v>
      </c>
      <c r="AB165" s="5">
        <v>864</v>
      </c>
      <c r="AC165" s="5">
        <v>-807</v>
      </c>
      <c r="AD165" s="5">
        <v>57</v>
      </c>
      <c r="AE165" s="5">
        <v>778</v>
      </c>
      <c r="AF165" s="5">
        <v>948</v>
      </c>
      <c r="AG165" s="5">
        <v>1726</v>
      </c>
      <c r="AH165" s="5">
        <v>2415</v>
      </c>
      <c r="AI165" s="5">
        <v>4142</v>
      </c>
      <c r="AJ165" s="5">
        <v>4199</v>
      </c>
      <c r="AK165" s="5">
        <v>35014</v>
      </c>
      <c r="AL165" s="5">
        <v>141164</v>
      </c>
      <c r="AM165" s="5">
        <v>1807</v>
      </c>
      <c r="AN165" s="5">
        <v>142971</v>
      </c>
      <c r="AO165" s="5">
        <v>27100</v>
      </c>
      <c r="AP165" s="5">
        <v>29438</v>
      </c>
      <c r="AQ165" s="5">
        <v>1659</v>
      </c>
      <c r="AR165" s="5">
        <v>142292</v>
      </c>
    </row>
    <row r="166" spans="1:44" x14ac:dyDescent="0.3">
      <c r="A166" s="9">
        <v>35947</v>
      </c>
      <c r="B166" s="5">
        <v>2571</v>
      </c>
      <c r="C166" s="5">
        <v>8352</v>
      </c>
      <c r="D166" s="5">
        <v>10924</v>
      </c>
      <c r="E166" s="5">
        <v>15788</v>
      </c>
      <c r="F166" s="5">
        <v>26711</v>
      </c>
      <c r="G166" s="5">
        <v>85262</v>
      </c>
      <c r="H166" s="5">
        <v>111973</v>
      </c>
      <c r="I166" s="5">
        <v>4584</v>
      </c>
      <c r="J166" s="5">
        <v>3394</v>
      </c>
      <c r="K166" s="5">
        <v>7978</v>
      </c>
      <c r="L166" s="5">
        <v>2003</v>
      </c>
      <c r="M166" s="5">
        <v>4020</v>
      </c>
      <c r="N166" s="5">
        <v>2169</v>
      </c>
      <c r="O166" s="5">
        <v>743</v>
      </c>
      <c r="P166" s="5">
        <v>6932</v>
      </c>
      <c r="Q166" s="5">
        <v>11784</v>
      </c>
      <c r="R166" s="5">
        <v>-352</v>
      </c>
      <c r="S166" s="5">
        <v>11432</v>
      </c>
      <c r="T166" s="5">
        <v>559</v>
      </c>
      <c r="U166" s="5">
        <v>963</v>
      </c>
      <c r="V166" s="5">
        <v>585</v>
      </c>
      <c r="W166" s="5">
        <v>1342</v>
      </c>
      <c r="X166" s="5">
        <v>94</v>
      </c>
      <c r="Y166" s="5">
        <v>2983</v>
      </c>
      <c r="Z166" s="5">
        <v>21906</v>
      </c>
      <c r="AA166" s="5">
        <v>31887</v>
      </c>
      <c r="AB166" s="5">
        <v>1100</v>
      </c>
      <c r="AC166" s="5">
        <v>2211</v>
      </c>
      <c r="AD166" s="5">
        <v>3311</v>
      </c>
      <c r="AE166" s="5">
        <v>1031</v>
      </c>
      <c r="AF166" s="5">
        <v>232</v>
      </c>
      <c r="AG166" s="5">
        <v>1264</v>
      </c>
      <c r="AH166" s="5">
        <v>3318</v>
      </c>
      <c r="AI166" s="5">
        <v>4582</v>
      </c>
      <c r="AJ166" s="5">
        <v>7893</v>
      </c>
      <c r="AK166" s="5">
        <v>39779</v>
      </c>
      <c r="AL166" s="5">
        <v>151753</v>
      </c>
      <c r="AM166" s="5">
        <v>-1211</v>
      </c>
      <c r="AN166" s="5">
        <v>150542</v>
      </c>
      <c r="AO166" s="5">
        <v>29332</v>
      </c>
      <c r="AP166" s="5">
        <v>31031</v>
      </c>
      <c r="AQ166" s="5">
        <v>-541</v>
      </c>
      <c r="AR166" s="5">
        <v>148302</v>
      </c>
    </row>
    <row r="167" spans="1:44" x14ac:dyDescent="0.3">
      <c r="A167" s="9">
        <v>36039</v>
      </c>
      <c r="B167" s="5">
        <v>2267</v>
      </c>
      <c r="C167" s="5">
        <v>7829</v>
      </c>
      <c r="D167" s="5">
        <v>10096</v>
      </c>
      <c r="E167" s="5">
        <v>17278</v>
      </c>
      <c r="F167" s="5">
        <v>27374</v>
      </c>
      <c r="G167" s="5">
        <v>88317</v>
      </c>
      <c r="H167" s="5">
        <v>115691</v>
      </c>
      <c r="I167" s="5">
        <v>4977</v>
      </c>
      <c r="J167" s="5">
        <v>3584</v>
      </c>
      <c r="K167" s="5">
        <v>8561</v>
      </c>
      <c r="L167" s="5">
        <v>1940</v>
      </c>
      <c r="M167" s="5">
        <v>4577</v>
      </c>
      <c r="N167" s="5">
        <v>2606</v>
      </c>
      <c r="O167" s="5">
        <v>185</v>
      </c>
      <c r="P167" s="5">
        <v>7368</v>
      </c>
      <c r="Q167" s="5">
        <v>10710</v>
      </c>
      <c r="R167" s="5">
        <v>-195</v>
      </c>
      <c r="S167" s="5">
        <v>10515</v>
      </c>
      <c r="T167" s="5">
        <v>638</v>
      </c>
      <c r="U167" s="5">
        <v>948</v>
      </c>
      <c r="V167" s="5">
        <v>422</v>
      </c>
      <c r="W167" s="5">
        <v>1360</v>
      </c>
      <c r="X167" s="5">
        <v>111</v>
      </c>
      <c r="Y167" s="5">
        <v>2841</v>
      </c>
      <c r="Z167" s="5">
        <v>21362</v>
      </c>
      <c r="AA167" s="5">
        <v>31863</v>
      </c>
      <c r="AB167" s="5">
        <v>1134</v>
      </c>
      <c r="AC167" s="5">
        <v>1361</v>
      </c>
      <c r="AD167" s="5">
        <v>2495</v>
      </c>
      <c r="AE167" s="5">
        <v>822</v>
      </c>
      <c r="AF167" s="5">
        <v>686</v>
      </c>
      <c r="AG167" s="5">
        <v>1508</v>
      </c>
      <c r="AH167" s="5">
        <v>2315</v>
      </c>
      <c r="AI167" s="5">
        <v>3823</v>
      </c>
      <c r="AJ167" s="5">
        <v>6318</v>
      </c>
      <c r="AK167" s="5">
        <v>38181</v>
      </c>
      <c r="AL167" s="5">
        <v>153871</v>
      </c>
      <c r="AM167" s="5">
        <v>135</v>
      </c>
      <c r="AN167" s="5">
        <v>154006</v>
      </c>
      <c r="AO167" s="5">
        <v>29709</v>
      </c>
      <c r="AP167" s="5">
        <v>34123</v>
      </c>
      <c r="AQ167" s="5">
        <v>1552</v>
      </c>
      <c r="AR167" s="5">
        <v>151144</v>
      </c>
    </row>
    <row r="168" spans="1:44" x14ac:dyDescent="0.3">
      <c r="A168" s="9">
        <v>36130</v>
      </c>
      <c r="B168" s="5">
        <v>2463</v>
      </c>
      <c r="C168" s="5">
        <v>8788</v>
      </c>
      <c r="D168" s="5">
        <v>11251</v>
      </c>
      <c r="E168" s="5">
        <v>17437</v>
      </c>
      <c r="F168" s="5">
        <v>28688</v>
      </c>
      <c r="G168" s="5">
        <v>93887</v>
      </c>
      <c r="H168" s="5">
        <v>122575</v>
      </c>
      <c r="I168" s="5">
        <v>5079</v>
      </c>
      <c r="J168" s="5">
        <v>3853</v>
      </c>
      <c r="K168" s="5">
        <v>8932</v>
      </c>
      <c r="L168" s="5">
        <v>2001</v>
      </c>
      <c r="M168" s="5">
        <v>5076</v>
      </c>
      <c r="N168" s="5">
        <v>2841</v>
      </c>
      <c r="O168" s="5">
        <v>52</v>
      </c>
      <c r="P168" s="5">
        <v>7969</v>
      </c>
      <c r="Q168" s="5">
        <v>11276</v>
      </c>
      <c r="R168" s="5">
        <v>-359</v>
      </c>
      <c r="S168" s="5">
        <v>10917</v>
      </c>
      <c r="T168" s="5">
        <v>594</v>
      </c>
      <c r="U168" s="5">
        <v>940</v>
      </c>
      <c r="V168" s="5">
        <v>488</v>
      </c>
      <c r="W168" s="5">
        <v>1394</v>
      </c>
      <c r="X168" s="5">
        <v>120</v>
      </c>
      <c r="Y168" s="5">
        <v>2942</v>
      </c>
      <c r="Z168" s="5">
        <v>22421</v>
      </c>
      <c r="AA168" s="5">
        <v>33355</v>
      </c>
      <c r="AB168" s="5">
        <v>1029</v>
      </c>
      <c r="AC168" s="5">
        <v>1703</v>
      </c>
      <c r="AD168" s="5">
        <v>2732</v>
      </c>
      <c r="AE168" s="5">
        <v>1074</v>
      </c>
      <c r="AF168" s="5">
        <v>843</v>
      </c>
      <c r="AG168" s="5">
        <v>1917</v>
      </c>
      <c r="AH168" s="5">
        <v>2910</v>
      </c>
      <c r="AI168" s="5">
        <v>4827</v>
      </c>
      <c r="AJ168" s="5">
        <v>7558</v>
      </c>
      <c r="AK168" s="5">
        <v>40913</v>
      </c>
      <c r="AL168" s="5">
        <v>163488</v>
      </c>
      <c r="AM168" s="5">
        <v>3803</v>
      </c>
      <c r="AN168" s="5">
        <v>167291</v>
      </c>
      <c r="AO168" s="5">
        <v>30057</v>
      </c>
      <c r="AP168" s="5">
        <v>33005</v>
      </c>
      <c r="AQ168" s="5">
        <v>-2435</v>
      </c>
      <c r="AR168" s="5">
        <v>161908</v>
      </c>
    </row>
    <row r="169" spans="1:44" x14ac:dyDescent="0.3">
      <c r="A169" s="9">
        <v>36220</v>
      </c>
      <c r="B169" s="5">
        <v>2201</v>
      </c>
      <c r="C169" s="5">
        <v>7088</v>
      </c>
      <c r="D169" s="5">
        <v>9289</v>
      </c>
      <c r="E169" s="5">
        <v>17022</v>
      </c>
      <c r="F169" s="5">
        <v>26311</v>
      </c>
      <c r="G169" s="5">
        <v>88120</v>
      </c>
      <c r="H169" s="5">
        <v>114431</v>
      </c>
      <c r="I169" s="5">
        <v>4697</v>
      </c>
      <c r="J169" s="5">
        <v>3208</v>
      </c>
      <c r="K169" s="5">
        <v>7905</v>
      </c>
      <c r="L169" s="5">
        <v>2101</v>
      </c>
      <c r="M169" s="5">
        <v>4071</v>
      </c>
      <c r="N169" s="5">
        <v>2205</v>
      </c>
      <c r="O169" s="5">
        <v>17</v>
      </c>
      <c r="P169" s="5">
        <v>6293</v>
      </c>
      <c r="Q169" s="5">
        <v>10352</v>
      </c>
      <c r="R169" s="5">
        <v>-342</v>
      </c>
      <c r="S169" s="5">
        <v>10010</v>
      </c>
      <c r="T169" s="5">
        <v>594</v>
      </c>
      <c r="U169" s="5">
        <v>935</v>
      </c>
      <c r="V169" s="5">
        <v>394</v>
      </c>
      <c r="W169" s="5">
        <v>1443</v>
      </c>
      <c r="X169" s="5">
        <v>124</v>
      </c>
      <c r="Y169" s="5">
        <v>2895</v>
      </c>
      <c r="Z169" s="5">
        <v>19791</v>
      </c>
      <c r="AA169" s="5">
        <v>29797</v>
      </c>
      <c r="AB169" s="5">
        <v>758</v>
      </c>
      <c r="AC169" s="5">
        <v>1932</v>
      </c>
      <c r="AD169" s="5">
        <v>2690</v>
      </c>
      <c r="AE169" s="5">
        <v>837</v>
      </c>
      <c r="AF169" s="5">
        <v>740</v>
      </c>
      <c r="AG169" s="5">
        <v>1577</v>
      </c>
      <c r="AH169" s="5">
        <v>2698</v>
      </c>
      <c r="AI169" s="5">
        <v>4275</v>
      </c>
      <c r="AJ169" s="5">
        <v>6965</v>
      </c>
      <c r="AK169" s="5">
        <v>36762</v>
      </c>
      <c r="AL169" s="5">
        <v>151193</v>
      </c>
      <c r="AM169" s="5">
        <v>1319</v>
      </c>
      <c r="AN169" s="5">
        <v>152513</v>
      </c>
      <c r="AO169" s="5">
        <v>26891</v>
      </c>
      <c r="AP169" s="5">
        <v>30544</v>
      </c>
      <c r="AQ169" s="5">
        <v>1780</v>
      </c>
      <c r="AR169" s="5">
        <v>150640</v>
      </c>
    </row>
    <row r="170" spans="1:44" x14ac:dyDescent="0.3">
      <c r="A170" s="9">
        <v>36312</v>
      </c>
      <c r="B170" s="5">
        <v>2637</v>
      </c>
      <c r="C170" s="5">
        <v>8472</v>
      </c>
      <c r="D170" s="5">
        <v>11109</v>
      </c>
      <c r="E170" s="5">
        <v>17839</v>
      </c>
      <c r="F170" s="5">
        <v>28949</v>
      </c>
      <c r="G170" s="5">
        <v>90763</v>
      </c>
      <c r="H170" s="5">
        <v>119712</v>
      </c>
      <c r="I170" s="5">
        <v>5060</v>
      </c>
      <c r="J170" s="5">
        <v>3474</v>
      </c>
      <c r="K170" s="5">
        <v>8535</v>
      </c>
      <c r="L170" s="5">
        <v>2202</v>
      </c>
      <c r="M170" s="5">
        <v>4655</v>
      </c>
      <c r="N170" s="5">
        <v>2585</v>
      </c>
      <c r="O170" s="5">
        <v>728</v>
      </c>
      <c r="P170" s="5">
        <v>7968</v>
      </c>
      <c r="Q170" s="5">
        <v>11043</v>
      </c>
      <c r="R170" s="5">
        <v>-303</v>
      </c>
      <c r="S170" s="5">
        <v>10741</v>
      </c>
      <c r="T170" s="5">
        <v>627</v>
      </c>
      <c r="U170" s="5">
        <v>933</v>
      </c>
      <c r="V170" s="5">
        <v>386</v>
      </c>
      <c r="W170" s="5">
        <v>1507</v>
      </c>
      <c r="X170" s="5">
        <v>123</v>
      </c>
      <c r="Y170" s="5">
        <v>2949</v>
      </c>
      <c r="Z170" s="5">
        <v>22284</v>
      </c>
      <c r="AA170" s="5">
        <v>33020</v>
      </c>
      <c r="AB170" s="5">
        <v>1564</v>
      </c>
      <c r="AC170" s="5">
        <v>2357</v>
      </c>
      <c r="AD170" s="5">
        <v>3921</v>
      </c>
      <c r="AE170" s="5">
        <v>1304</v>
      </c>
      <c r="AF170" s="5">
        <v>-154</v>
      </c>
      <c r="AG170" s="5">
        <v>1150</v>
      </c>
      <c r="AH170" s="5">
        <v>3836</v>
      </c>
      <c r="AI170" s="5">
        <v>4987</v>
      </c>
      <c r="AJ170" s="5">
        <v>8908</v>
      </c>
      <c r="AK170" s="5">
        <v>41928</v>
      </c>
      <c r="AL170" s="5">
        <v>161639</v>
      </c>
      <c r="AM170" s="5">
        <v>-474</v>
      </c>
      <c r="AN170" s="5">
        <v>161165</v>
      </c>
      <c r="AO170" s="5">
        <v>27101</v>
      </c>
      <c r="AP170" s="5">
        <v>31260</v>
      </c>
      <c r="AQ170" s="5">
        <v>-897</v>
      </c>
      <c r="AR170" s="5">
        <v>156109</v>
      </c>
    </row>
    <row r="171" spans="1:44" x14ac:dyDescent="0.3">
      <c r="A171" s="9">
        <v>36404</v>
      </c>
      <c r="B171" s="5">
        <v>2200</v>
      </c>
      <c r="C171" s="5">
        <v>7957</v>
      </c>
      <c r="D171" s="5">
        <v>10157</v>
      </c>
      <c r="E171" s="5">
        <v>17458</v>
      </c>
      <c r="F171" s="5">
        <v>27615</v>
      </c>
      <c r="G171" s="5">
        <v>93744</v>
      </c>
      <c r="H171" s="5">
        <v>121359</v>
      </c>
      <c r="I171" s="5">
        <v>5413</v>
      </c>
      <c r="J171" s="5">
        <v>4001</v>
      </c>
      <c r="K171" s="5">
        <v>9414</v>
      </c>
      <c r="L171" s="5">
        <v>2324</v>
      </c>
      <c r="M171" s="5">
        <v>4961</v>
      </c>
      <c r="N171" s="5">
        <v>3115</v>
      </c>
      <c r="O171" s="5">
        <v>20</v>
      </c>
      <c r="P171" s="5">
        <v>8096</v>
      </c>
      <c r="Q171" s="5">
        <v>10972</v>
      </c>
      <c r="R171" s="5">
        <v>-439</v>
      </c>
      <c r="S171" s="5">
        <v>10533</v>
      </c>
      <c r="T171" s="5">
        <v>715</v>
      </c>
      <c r="U171" s="5">
        <v>909</v>
      </c>
      <c r="V171" s="5">
        <v>377</v>
      </c>
      <c r="W171" s="5">
        <v>1581</v>
      </c>
      <c r="X171" s="5">
        <v>116</v>
      </c>
      <c r="Y171" s="5">
        <v>2982</v>
      </c>
      <c r="Z171" s="5">
        <v>22326</v>
      </c>
      <c r="AA171" s="5">
        <v>34065</v>
      </c>
      <c r="AB171" s="5">
        <v>1103</v>
      </c>
      <c r="AC171" s="5">
        <v>1540</v>
      </c>
      <c r="AD171" s="5">
        <v>2644</v>
      </c>
      <c r="AE171" s="5">
        <v>717</v>
      </c>
      <c r="AF171" s="5">
        <v>1042</v>
      </c>
      <c r="AG171" s="5">
        <v>1758</v>
      </c>
      <c r="AH171" s="5">
        <v>2671</v>
      </c>
      <c r="AI171" s="5">
        <v>4430</v>
      </c>
      <c r="AJ171" s="5">
        <v>7073</v>
      </c>
      <c r="AK171" s="5">
        <v>41138</v>
      </c>
      <c r="AL171" s="5">
        <v>162497</v>
      </c>
      <c r="AM171" s="5">
        <v>1935</v>
      </c>
      <c r="AN171" s="5">
        <v>164432</v>
      </c>
      <c r="AO171" s="5">
        <v>29281</v>
      </c>
      <c r="AP171" s="5">
        <v>34856</v>
      </c>
      <c r="AQ171" s="5">
        <v>644</v>
      </c>
      <c r="AR171" s="5">
        <v>159501</v>
      </c>
    </row>
    <row r="172" spans="1:44" x14ac:dyDescent="0.3">
      <c r="A172" s="9">
        <v>36495</v>
      </c>
      <c r="B172" s="5">
        <v>2406</v>
      </c>
      <c r="C172" s="5">
        <v>8848</v>
      </c>
      <c r="D172" s="5">
        <v>11253</v>
      </c>
      <c r="E172" s="5">
        <v>17916</v>
      </c>
      <c r="F172" s="5">
        <v>29169</v>
      </c>
      <c r="G172" s="5">
        <v>100331</v>
      </c>
      <c r="H172" s="5">
        <v>129501</v>
      </c>
      <c r="I172" s="5">
        <v>5653</v>
      </c>
      <c r="J172" s="5">
        <v>4275</v>
      </c>
      <c r="K172" s="5">
        <v>9928</v>
      </c>
      <c r="L172" s="5">
        <v>2491</v>
      </c>
      <c r="M172" s="5">
        <v>4841</v>
      </c>
      <c r="N172" s="5">
        <v>2840</v>
      </c>
      <c r="O172" s="5">
        <v>0</v>
      </c>
      <c r="P172" s="5">
        <v>7680</v>
      </c>
      <c r="Q172" s="5">
        <v>11980</v>
      </c>
      <c r="R172" s="5">
        <v>-432</v>
      </c>
      <c r="S172" s="5">
        <v>11547</v>
      </c>
      <c r="T172" s="5">
        <v>670</v>
      </c>
      <c r="U172" s="5">
        <v>907</v>
      </c>
      <c r="V172" s="5">
        <v>356</v>
      </c>
      <c r="W172" s="5">
        <v>1645</v>
      </c>
      <c r="X172" s="5">
        <v>115</v>
      </c>
      <c r="Y172" s="5">
        <v>3023</v>
      </c>
      <c r="Z172" s="5">
        <v>22920</v>
      </c>
      <c r="AA172" s="5">
        <v>35340</v>
      </c>
      <c r="AB172" s="5">
        <v>1331</v>
      </c>
      <c r="AC172" s="5">
        <v>2012</v>
      </c>
      <c r="AD172" s="5">
        <v>3343</v>
      </c>
      <c r="AE172" s="5">
        <v>697</v>
      </c>
      <c r="AF172" s="5">
        <v>798</v>
      </c>
      <c r="AG172" s="5">
        <v>1496</v>
      </c>
      <c r="AH172" s="5">
        <v>2878</v>
      </c>
      <c r="AI172" s="5">
        <v>4373</v>
      </c>
      <c r="AJ172" s="5">
        <v>7716</v>
      </c>
      <c r="AK172" s="5">
        <v>43056</v>
      </c>
      <c r="AL172" s="5">
        <v>172556</v>
      </c>
      <c r="AM172" s="5">
        <v>2160</v>
      </c>
      <c r="AN172" s="5">
        <v>174717</v>
      </c>
      <c r="AO172" s="5">
        <v>32604</v>
      </c>
      <c r="AP172" s="5">
        <v>35743</v>
      </c>
      <c r="AQ172" s="5">
        <v>-1296</v>
      </c>
      <c r="AR172" s="5">
        <v>170282</v>
      </c>
    </row>
    <row r="173" spans="1:44" x14ac:dyDescent="0.3">
      <c r="A173" s="9">
        <v>36586</v>
      </c>
      <c r="B173" s="5">
        <v>2484</v>
      </c>
      <c r="C173" s="5">
        <v>8951</v>
      </c>
      <c r="D173" s="5">
        <v>11434</v>
      </c>
      <c r="E173" s="5">
        <v>17943</v>
      </c>
      <c r="F173" s="5">
        <v>29377</v>
      </c>
      <c r="G173" s="5">
        <v>93405</v>
      </c>
      <c r="H173" s="5">
        <v>122782</v>
      </c>
      <c r="I173" s="5">
        <v>5975</v>
      </c>
      <c r="J173" s="5">
        <v>3840</v>
      </c>
      <c r="K173" s="5">
        <v>9815</v>
      </c>
      <c r="L173" s="5">
        <v>2459</v>
      </c>
      <c r="M173" s="5">
        <v>4101</v>
      </c>
      <c r="N173" s="5">
        <v>2369</v>
      </c>
      <c r="O173" s="5">
        <v>2687</v>
      </c>
      <c r="P173" s="5">
        <v>9157</v>
      </c>
      <c r="Q173" s="5">
        <v>10830</v>
      </c>
      <c r="R173" s="5">
        <v>-426</v>
      </c>
      <c r="S173" s="5">
        <v>10404</v>
      </c>
      <c r="T173" s="5">
        <v>678</v>
      </c>
      <c r="U173" s="5">
        <v>930</v>
      </c>
      <c r="V173" s="5">
        <v>297</v>
      </c>
      <c r="W173" s="5">
        <v>1714</v>
      </c>
      <c r="X173" s="5">
        <v>118</v>
      </c>
      <c r="Y173" s="5">
        <v>3058</v>
      </c>
      <c r="Z173" s="5">
        <v>23298</v>
      </c>
      <c r="AA173" s="5">
        <v>35571</v>
      </c>
      <c r="AB173" s="5">
        <v>1201</v>
      </c>
      <c r="AC173" s="5">
        <v>-932</v>
      </c>
      <c r="AD173" s="5">
        <v>270</v>
      </c>
      <c r="AE173" s="5">
        <v>657</v>
      </c>
      <c r="AF173" s="5">
        <v>909</v>
      </c>
      <c r="AG173" s="5">
        <v>1566</v>
      </c>
      <c r="AH173" s="5">
        <v>3048</v>
      </c>
      <c r="AI173" s="5">
        <v>4614</v>
      </c>
      <c r="AJ173" s="5">
        <v>4884</v>
      </c>
      <c r="AK173" s="5">
        <v>40455</v>
      </c>
      <c r="AL173" s="5">
        <v>163237</v>
      </c>
      <c r="AM173" s="5">
        <v>8</v>
      </c>
      <c r="AN173" s="5">
        <v>163245</v>
      </c>
      <c r="AO173" s="5">
        <v>31885</v>
      </c>
      <c r="AP173" s="5">
        <v>34357</v>
      </c>
      <c r="AQ173" s="5">
        <v>1848</v>
      </c>
      <c r="AR173" s="5">
        <v>162621</v>
      </c>
    </row>
    <row r="174" spans="1:44" x14ac:dyDescent="0.3">
      <c r="A174" s="9">
        <v>36678</v>
      </c>
      <c r="B174" s="5">
        <v>2691</v>
      </c>
      <c r="C174" s="5">
        <v>9913</v>
      </c>
      <c r="D174" s="5">
        <v>12604</v>
      </c>
      <c r="E174" s="5">
        <v>18535</v>
      </c>
      <c r="F174" s="5">
        <v>31139</v>
      </c>
      <c r="G174" s="5">
        <v>96419</v>
      </c>
      <c r="H174" s="5">
        <v>127559</v>
      </c>
      <c r="I174" s="5">
        <v>6848</v>
      </c>
      <c r="J174" s="5">
        <v>4396</v>
      </c>
      <c r="K174" s="5">
        <v>11244</v>
      </c>
      <c r="L174" s="5">
        <v>2594</v>
      </c>
      <c r="M174" s="5">
        <v>4570</v>
      </c>
      <c r="N174" s="5">
        <v>2269</v>
      </c>
      <c r="O174" s="5">
        <v>464</v>
      </c>
      <c r="P174" s="5">
        <v>7303</v>
      </c>
      <c r="Q174" s="5">
        <v>12827</v>
      </c>
      <c r="R174" s="5">
        <v>-88</v>
      </c>
      <c r="S174" s="5">
        <v>12739</v>
      </c>
      <c r="T174" s="5">
        <v>725</v>
      </c>
      <c r="U174" s="5">
        <v>978</v>
      </c>
      <c r="V174" s="5">
        <v>347</v>
      </c>
      <c r="W174" s="5">
        <v>1788</v>
      </c>
      <c r="X174" s="5">
        <v>124</v>
      </c>
      <c r="Y174" s="5">
        <v>3237</v>
      </c>
      <c r="Z174" s="5">
        <v>24005</v>
      </c>
      <c r="AA174" s="5">
        <v>37843</v>
      </c>
      <c r="AB174" s="5">
        <v>1194</v>
      </c>
      <c r="AC174" s="5">
        <v>1684</v>
      </c>
      <c r="AD174" s="5">
        <v>2878</v>
      </c>
      <c r="AE174" s="5">
        <v>2033</v>
      </c>
      <c r="AF174" s="5">
        <v>439</v>
      </c>
      <c r="AG174" s="5">
        <v>2472</v>
      </c>
      <c r="AH174" s="5">
        <v>4041</v>
      </c>
      <c r="AI174" s="5">
        <v>6513</v>
      </c>
      <c r="AJ174" s="5">
        <v>9391</v>
      </c>
      <c r="AK174" s="5">
        <v>47234</v>
      </c>
      <c r="AL174" s="5">
        <v>174793</v>
      </c>
      <c r="AM174" s="5">
        <v>-2048</v>
      </c>
      <c r="AN174" s="5">
        <v>172745</v>
      </c>
      <c r="AO174" s="5">
        <v>34724</v>
      </c>
      <c r="AP174" s="5">
        <v>37817</v>
      </c>
      <c r="AQ174" s="5">
        <v>-1194</v>
      </c>
      <c r="AR174" s="5">
        <v>168457</v>
      </c>
    </row>
    <row r="175" spans="1:44" x14ac:dyDescent="0.3">
      <c r="A175" s="9">
        <v>36770</v>
      </c>
      <c r="B175" s="5">
        <v>2693</v>
      </c>
      <c r="C175" s="5">
        <v>9245</v>
      </c>
      <c r="D175" s="5">
        <v>11938</v>
      </c>
      <c r="E175" s="5">
        <v>18458</v>
      </c>
      <c r="F175" s="5">
        <v>30396</v>
      </c>
      <c r="G175" s="5">
        <v>101372</v>
      </c>
      <c r="H175" s="5">
        <v>131768</v>
      </c>
      <c r="I175" s="5">
        <v>6011</v>
      </c>
      <c r="J175" s="5">
        <v>3741</v>
      </c>
      <c r="K175" s="5">
        <v>9753</v>
      </c>
      <c r="L175" s="5">
        <v>2266</v>
      </c>
      <c r="M175" s="5">
        <v>4678</v>
      </c>
      <c r="N175" s="5">
        <v>2350</v>
      </c>
      <c r="O175" s="5">
        <v>923</v>
      </c>
      <c r="P175" s="5">
        <v>7952</v>
      </c>
      <c r="Q175" s="5">
        <v>12674</v>
      </c>
      <c r="R175" s="5">
        <v>-685</v>
      </c>
      <c r="S175" s="5">
        <v>11989</v>
      </c>
      <c r="T175" s="5">
        <v>803</v>
      </c>
      <c r="U175" s="5">
        <v>1041</v>
      </c>
      <c r="V175" s="5">
        <v>388</v>
      </c>
      <c r="W175" s="5">
        <v>1903</v>
      </c>
      <c r="X175" s="5">
        <v>134</v>
      </c>
      <c r="Y175" s="5">
        <v>3467</v>
      </c>
      <c r="Z175" s="5">
        <v>24211</v>
      </c>
      <c r="AA175" s="5">
        <v>36229</v>
      </c>
      <c r="AB175" s="5">
        <v>827</v>
      </c>
      <c r="AC175" s="5">
        <v>670</v>
      </c>
      <c r="AD175" s="5">
        <v>1497</v>
      </c>
      <c r="AE175" s="5">
        <v>1108</v>
      </c>
      <c r="AF175" s="5">
        <v>784</v>
      </c>
      <c r="AG175" s="5">
        <v>1892</v>
      </c>
      <c r="AH175" s="5">
        <v>2944</v>
      </c>
      <c r="AI175" s="5">
        <v>4836</v>
      </c>
      <c r="AJ175" s="5">
        <v>6333</v>
      </c>
      <c r="AK175" s="5">
        <v>42562</v>
      </c>
      <c r="AL175" s="5">
        <v>174330</v>
      </c>
      <c r="AM175" s="5">
        <v>35</v>
      </c>
      <c r="AN175" s="5">
        <v>174365</v>
      </c>
      <c r="AO175" s="5">
        <v>38528</v>
      </c>
      <c r="AP175" s="5">
        <v>40119</v>
      </c>
      <c r="AQ175" s="5">
        <v>492</v>
      </c>
      <c r="AR175" s="5">
        <v>173266</v>
      </c>
    </row>
    <row r="176" spans="1:44" x14ac:dyDescent="0.3">
      <c r="A176" s="9">
        <v>36861</v>
      </c>
      <c r="B176" s="5">
        <v>2428</v>
      </c>
      <c r="C176" s="5">
        <v>9654</v>
      </c>
      <c r="D176" s="5">
        <v>12082</v>
      </c>
      <c r="E176" s="5">
        <v>19064</v>
      </c>
      <c r="F176" s="5">
        <v>31146</v>
      </c>
      <c r="G176" s="5">
        <v>107489</v>
      </c>
      <c r="H176" s="5">
        <v>138635</v>
      </c>
      <c r="I176" s="5">
        <v>4696</v>
      </c>
      <c r="J176" s="5">
        <v>3557</v>
      </c>
      <c r="K176" s="5">
        <v>8253</v>
      </c>
      <c r="L176" s="5">
        <v>2282</v>
      </c>
      <c r="M176" s="5">
        <v>3796</v>
      </c>
      <c r="N176" s="5">
        <v>2013</v>
      </c>
      <c r="O176" s="5">
        <v>-43</v>
      </c>
      <c r="P176" s="5">
        <v>5765</v>
      </c>
      <c r="Q176" s="5">
        <v>12995</v>
      </c>
      <c r="R176" s="5">
        <v>-790</v>
      </c>
      <c r="S176" s="5">
        <v>12205</v>
      </c>
      <c r="T176" s="5">
        <v>777</v>
      </c>
      <c r="U176" s="5">
        <v>1089</v>
      </c>
      <c r="V176" s="5">
        <v>429</v>
      </c>
      <c r="W176" s="5">
        <v>1977</v>
      </c>
      <c r="X176" s="5">
        <v>140</v>
      </c>
      <c r="Y176" s="5">
        <v>3635</v>
      </c>
      <c r="Z176" s="5">
        <v>22383</v>
      </c>
      <c r="AA176" s="5">
        <v>32918</v>
      </c>
      <c r="AB176" s="5">
        <v>738</v>
      </c>
      <c r="AC176" s="5">
        <v>1521</v>
      </c>
      <c r="AD176" s="5">
        <v>2259</v>
      </c>
      <c r="AE176" s="5">
        <v>1163</v>
      </c>
      <c r="AF176" s="5">
        <v>763</v>
      </c>
      <c r="AG176" s="5">
        <v>1925</v>
      </c>
      <c r="AH176" s="5">
        <v>3216</v>
      </c>
      <c r="AI176" s="5">
        <v>5141</v>
      </c>
      <c r="AJ176" s="5">
        <v>7400</v>
      </c>
      <c r="AK176" s="5">
        <v>40318</v>
      </c>
      <c r="AL176" s="5">
        <v>178953</v>
      </c>
      <c r="AM176" s="5">
        <v>2820</v>
      </c>
      <c r="AN176" s="5">
        <v>181774</v>
      </c>
      <c r="AO176" s="5">
        <v>40257</v>
      </c>
      <c r="AP176" s="5">
        <v>41055</v>
      </c>
      <c r="AQ176" s="5">
        <v>20</v>
      </c>
      <c r="AR176" s="5">
        <v>180996</v>
      </c>
    </row>
    <row r="177" spans="1:44" x14ac:dyDescent="0.3">
      <c r="A177" s="9">
        <v>36951</v>
      </c>
      <c r="B177" s="5">
        <v>2652</v>
      </c>
      <c r="C177" s="5">
        <v>8927</v>
      </c>
      <c r="D177" s="5">
        <v>11579</v>
      </c>
      <c r="E177" s="5">
        <v>19039</v>
      </c>
      <c r="F177" s="5">
        <v>30618</v>
      </c>
      <c r="G177" s="5">
        <v>100778</v>
      </c>
      <c r="H177" s="5">
        <v>131396</v>
      </c>
      <c r="I177" s="5">
        <v>4292</v>
      </c>
      <c r="J177" s="5">
        <v>3344</v>
      </c>
      <c r="K177" s="5">
        <v>7635</v>
      </c>
      <c r="L177" s="5">
        <v>2372</v>
      </c>
      <c r="M177" s="5">
        <v>3366</v>
      </c>
      <c r="N177" s="5">
        <v>1916</v>
      </c>
      <c r="O177" s="5">
        <v>447</v>
      </c>
      <c r="P177" s="5">
        <v>5730</v>
      </c>
      <c r="Q177" s="5">
        <v>11664</v>
      </c>
      <c r="R177" s="5">
        <v>-696</v>
      </c>
      <c r="S177" s="5">
        <v>10968</v>
      </c>
      <c r="T177" s="5">
        <v>793</v>
      </c>
      <c r="U177" s="5">
        <v>1148</v>
      </c>
      <c r="V177" s="5">
        <v>442</v>
      </c>
      <c r="W177" s="5">
        <v>2015</v>
      </c>
      <c r="X177" s="5">
        <v>144</v>
      </c>
      <c r="Y177" s="5">
        <v>3749</v>
      </c>
      <c r="Z177" s="5">
        <v>21240</v>
      </c>
      <c r="AA177" s="5">
        <v>31248</v>
      </c>
      <c r="AB177" s="5">
        <v>216</v>
      </c>
      <c r="AC177" s="5">
        <v>1555</v>
      </c>
      <c r="AD177" s="5">
        <v>1771</v>
      </c>
      <c r="AE177" s="5">
        <v>1126</v>
      </c>
      <c r="AF177" s="5">
        <v>692</v>
      </c>
      <c r="AG177" s="5">
        <v>1818</v>
      </c>
      <c r="AH177" s="5">
        <v>3286</v>
      </c>
      <c r="AI177" s="5">
        <v>5105</v>
      </c>
      <c r="AJ177" s="5">
        <v>6876</v>
      </c>
      <c r="AK177" s="5">
        <v>38124</v>
      </c>
      <c r="AL177" s="5">
        <v>169520</v>
      </c>
      <c r="AM177" s="5">
        <v>881</v>
      </c>
      <c r="AN177" s="5">
        <v>170401</v>
      </c>
      <c r="AO177" s="5">
        <v>37533</v>
      </c>
      <c r="AP177" s="5">
        <v>36540</v>
      </c>
      <c r="AQ177" s="5">
        <v>1124</v>
      </c>
      <c r="AR177" s="5">
        <v>172518</v>
      </c>
    </row>
    <row r="178" spans="1:44" x14ac:dyDescent="0.3">
      <c r="A178" s="9">
        <v>37043</v>
      </c>
      <c r="B178" s="5">
        <v>3325</v>
      </c>
      <c r="C178" s="5">
        <v>9736</v>
      </c>
      <c r="D178" s="5">
        <v>13060</v>
      </c>
      <c r="E178" s="5">
        <v>19863</v>
      </c>
      <c r="F178" s="5">
        <v>32923</v>
      </c>
      <c r="G178" s="5">
        <v>103888</v>
      </c>
      <c r="H178" s="5">
        <v>136811</v>
      </c>
      <c r="I178" s="5">
        <v>4592</v>
      </c>
      <c r="J178" s="5">
        <v>3882</v>
      </c>
      <c r="K178" s="5">
        <v>8474</v>
      </c>
      <c r="L178" s="5">
        <v>2707</v>
      </c>
      <c r="M178" s="5">
        <v>3663</v>
      </c>
      <c r="N178" s="5">
        <v>2214</v>
      </c>
      <c r="O178" s="5">
        <v>98</v>
      </c>
      <c r="P178" s="5">
        <v>5975</v>
      </c>
      <c r="Q178" s="5">
        <v>12950</v>
      </c>
      <c r="R178" s="5">
        <v>-806</v>
      </c>
      <c r="S178" s="5">
        <v>12144</v>
      </c>
      <c r="T178" s="5">
        <v>839</v>
      </c>
      <c r="U178" s="5">
        <v>1219</v>
      </c>
      <c r="V178" s="5">
        <v>449</v>
      </c>
      <c r="W178" s="5">
        <v>2016</v>
      </c>
      <c r="X178" s="5">
        <v>145</v>
      </c>
      <c r="Y178" s="5">
        <v>3828</v>
      </c>
      <c r="Z178" s="5">
        <v>22786</v>
      </c>
      <c r="AA178" s="5">
        <v>33967</v>
      </c>
      <c r="AB178" s="5">
        <v>895</v>
      </c>
      <c r="AC178" s="5">
        <v>2060</v>
      </c>
      <c r="AD178" s="5">
        <v>2956</v>
      </c>
      <c r="AE178" s="5">
        <v>842</v>
      </c>
      <c r="AF178" s="5">
        <v>1144</v>
      </c>
      <c r="AG178" s="5">
        <v>1987</v>
      </c>
      <c r="AH178" s="5">
        <v>4224</v>
      </c>
      <c r="AI178" s="5">
        <v>6210</v>
      </c>
      <c r="AJ178" s="5">
        <v>9166</v>
      </c>
      <c r="AK178" s="5">
        <v>43133</v>
      </c>
      <c r="AL178" s="5">
        <v>179944</v>
      </c>
      <c r="AM178" s="5">
        <v>-2325</v>
      </c>
      <c r="AN178" s="5">
        <v>177619</v>
      </c>
      <c r="AO178" s="5">
        <v>40388</v>
      </c>
      <c r="AP178" s="5">
        <v>38384</v>
      </c>
      <c r="AQ178" s="5">
        <v>-1635</v>
      </c>
      <c r="AR178" s="5">
        <v>177988</v>
      </c>
    </row>
    <row r="179" spans="1:44" x14ac:dyDescent="0.3">
      <c r="A179" s="9">
        <v>37135</v>
      </c>
      <c r="B179" s="5">
        <v>2921</v>
      </c>
      <c r="C179" s="5">
        <v>9611</v>
      </c>
      <c r="D179" s="5">
        <v>12531</v>
      </c>
      <c r="E179" s="5">
        <v>19827</v>
      </c>
      <c r="F179" s="5">
        <v>32358</v>
      </c>
      <c r="G179" s="5">
        <v>106185</v>
      </c>
      <c r="H179" s="5">
        <v>138543</v>
      </c>
      <c r="I179" s="5">
        <v>5537</v>
      </c>
      <c r="J179" s="5">
        <v>4116</v>
      </c>
      <c r="K179" s="5">
        <v>9653</v>
      </c>
      <c r="L179" s="5">
        <v>3169</v>
      </c>
      <c r="M179" s="5">
        <v>3850</v>
      </c>
      <c r="N179" s="5">
        <v>2659</v>
      </c>
      <c r="O179" s="5">
        <v>451</v>
      </c>
      <c r="P179" s="5">
        <v>6961</v>
      </c>
      <c r="Q179" s="5">
        <v>12143</v>
      </c>
      <c r="R179" s="5">
        <v>-808</v>
      </c>
      <c r="S179" s="5">
        <v>11335</v>
      </c>
      <c r="T179" s="5">
        <v>965</v>
      </c>
      <c r="U179" s="5">
        <v>1315</v>
      </c>
      <c r="V179" s="5">
        <v>399</v>
      </c>
      <c r="W179" s="5">
        <v>1963</v>
      </c>
      <c r="X179" s="5">
        <v>148</v>
      </c>
      <c r="Y179" s="5">
        <v>3825</v>
      </c>
      <c r="Z179" s="5">
        <v>23086</v>
      </c>
      <c r="AA179" s="5">
        <v>35907</v>
      </c>
      <c r="AB179" s="5">
        <v>626</v>
      </c>
      <c r="AC179" s="5">
        <v>1188</v>
      </c>
      <c r="AD179" s="5">
        <v>1814</v>
      </c>
      <c r="AE179" s="5">
        <v>941</v>
      </c>
      <c r="AF179" s="5">
        <v>981</v>
      </c>
      <c r="AG179" s="5">
        <v>1923</v>
      </c>
      <c r="AH179" s="5">
        <v>2994</v>
      </c>
      <c r="AI179" s="5">
        <v>4917</v>
      </c>
      <c r="AJ179" s="5">
        <v>6731</v>
      </c>
      <c r="AK179" s="5">
        <v>42639</v>
      </c>
      <c r="AL179" s="5">
        <v>181181</v>
      </c>
      <c r="AM179" s="5">
        <v>818</v>
      </c>
      <c r="AN179" s="5">
        <v>181999</v>
      </c>
      <c r="AO179" s="5">
        <v>40648</v>
      </c>
      <c r="AP179" s="5">
        <v>39702</v>
      </c>
      <c r="AQ179" s="5">
        <v>-528</v>
      </c>
      <c r="AR179" s="5">
        <v>182417</v>
      </c>
    </row>
    <row r="180" spans="1:44" x14ac:dyDescent="0.3">
      <c r="A180" s="9">
        <v>37226</v>
      </c>
      <c r="B180" s="5">
        <v>3094</v>
      </c>
      <c r="C180" s="5">
        <v>9708</v>
      </c>
      <c r="D180" s="5">
        <v>12803</v>
      </c>
      <c r="E180" s="5">
        <v>19845</v>
      </c>
      <c r="F180" s="5">
        <v>32647</v>
      </c>
      <c r="G180" s="5">
        <v>113549</v>
      </c>
      <c r="H180" s="5">
        <v>146197</v>
      </c>
      <c r="I180" s="5">
        <v>6069</v>
      </c>
      <c r="J180" s="5">
        <v>4531</v>
      </c>
      <c r="K180" s="5">
        <v>10600</v>
      </c>
      <c r="L180" s="5">
        <v>3327</v>
      </c>
      <c r="M180" s="5">
        <v>4126</v>
      </c>
      <c r="N180" s="5">
        <v>2740</v>
      </c>
      <c r="O180" s="5">
        <v>-136</v>
      </c>
      <c r="P180" s="5">
        <v>6729</v>
      </c>
      <c r="Q180" s="5">
        <v>13686</v>
      </c>
      <c r="R180" s="5">
        <v>-840</v>
      </c>
      <c r="S180" s="5">
        <v>12846</v>
      </c>
      <c r="T180" s="5">
        <v>942</v>
      </c>
      <c r="U180" s="5">
        <v>1385</v>
      </c>
      <c r="V180" s="5">
        <v>438</v>
      </c>
      <c r="W180" s="5">
        <v>1964</v>
      </c>
      <c r="X180" s="5">
        <v>149</v>
      </c>
      <c r="Y180" s="5">
        <v>3936</v>
      </c>
      <c r="Z180" s="5">
        <v>24453</v>
      </c>
      <c r="AA180" s="5">
        <v>38380</v>
      </c>
      <c r="AB180" s="5">
        <v>859</v>
      </c>
      <c r="AC180" s="5">
        <v>1712</v>
      </c>
      <c r="AD180" s="5">
        <v>2571</v>
      </c>
      <c r="AE180" s="5">
        <v>946</v>
      </c>
      <c r="AF180" s="5">
        <v>952</v>
      </c>
      <c r="AG180" s="5">
        <v>1899</v>
      </c>
      <c r="AH180" s="5">
        <v>3770</v>
      </c>
      <c r="AI180" s="5">
        <v>5669</v>
      </c>
      <c r="AJ180" s="5">
        <v>8239</v>
      </c>
      <c r="AK180" s="5">
        <v>46619</v>
      </c>
      <c r="AL180" s="5">
        <v>192816</v>
      </c>
      <c r="AM180" s="5">
        <v>1692</v>
      </c>
      <c r="AN180" s="5">
        <v>194508</v>
      </c>
      <c r="AO180" s="5">
        <v>39889</v>
      </c>
      <c r="AP180" s="5">
        <v>40208</v>
      </c>
      <c r="AQ180" s="5">
        <v>1140</v>
      </c>
      <c r="AR180" s="5">
        <v>195328</v>
      </c>
    </row>
    <row r="181" spans="1:44" x14ac:dyDescent="0.3">
      <c r="A181" s="9">
        <v>37316</v>
      </c>
      <c r="B181" s="5">
        <v>3002</v>
      </c>
      <c r="C181" s="5">
        <v>9533</v>
      </c>
      <c r="D181" s="5">
        <v>12535</v>
      </c>
      <c r="E181" s="5">
        <v>20059</v>
      </c>
      <c r="F181" s="5">
        <v>32594</v>
      </c>
      <c r="G181" s="5">
        <v>106575</v>
      </c>
      <c r="H181" s="5">
        <v>139169</v>
      </c>
      <c r="I181" s="5">
        <v>5978</v>
      </c>
      <c r="J181" s="5">
        <v>3946</v>
      </c>
      <c r="K181" s="5">
        <v>9924</v>
      </c>
      <c r="L181" s="5">
        <v>3307</v>
      </c>
      <c r="M181" s="5">
        <v>3857</v>
      </c>
      <c r="N181" s="5">
        <v>2869</v>
      </c>
      <c r="O181" s="5">
        <v>-187</v>
      </c>
      <c r="P181" s="5">
        <v>6539</v>
      </c>
      <c r="Q181" s="5">
        <v>12023</v>
      </c>
      <c r="R181" s="5">
        <v>-844</v>
      </c>
      <c r="S181" s="5">
        <v>11179</v>
      </c>
      <c r="T181" s="5">
        <v>906</v>
      </c>
      <c r="U181" s="5">
        <v>1441</v>
      </c>
      <c r="V181" s="5">
        <v>337</v>
      </c>
      <c r="W181" s="5">
        <v>1983</v>
      </c>
      <c r="X181" s="5">
        <v>146</v>
      </c>
      <c r="Y181" s="5">
        <v>3907</v>
      </c>
      <c r="Z181" s="5">
        <v>22532</v>
      </c>
      <c r="AA181" s="5">
        <v>35763</v>
      </c>
      <c r="AB181" s="5">
        <v>889</v>
      </c>
      <c r="AC181" s="5">
        <v>1737</v>
      </c>
      <c r="AD181" s="5">
        <v>2625</v>
      </c>
      <c r="AE181" s="5">
        <v>900</v>
      </c>
      <c r="AF181" s="5">
        <v>778</v>
      </c>
      <c r="AG181" s="5">
        <v>1678</v>
      </c>
      <c r="AH181" s="5">
        <v>3308</v>
      </c>
      <c r="AI181" s="5">
        <v>4985</v>
      </c>
      <c r="AJ181" s="5">
        <v>7611</v>
      </c>
      <c r="AK181" s="5">
        <v>43373</v>
      </c>
      <c r="AL181" s="5">
        <v>182543</v>
      </c>
      <c r="AM181" s="5">
        <v>-92</v>
      </c>
      <c r="AN181" s="5">
        <v>182451</v>
      </c>
      <c r="AO181" s="5">
        <v>37730</v>
      </c>
      <c r="AP181" s="5">
        <v>37221</v>
      </c>
      <c r="AQ181" s="5">
        <v>1038</v>
      </c>
      <c r="AR181" s="5">
        <v>183998</v>
      </c>
    </row>
    <row r="182" spans="1:44" x14ac:dyDescent="0.3">
      <c r="A182" s="9">
        <v>37408</v>
      </c>
      <c r="B182" s="5">
        <v>3247</v>
      </c>
      <c r="C182" s="5">
        <v>10363</v>
      </c>
      <c r="D182" s="5">
        <v>13610</v>
      </c>
      <c r="E182" s="5">
        <v>20808</v>
      </c>
      <c r="F182" s="5">
        <v>34419</v>
      </c>
      <c r="G182" s="5">
        <v>110937</v>
      </c>
      <c r="H182" s="5">
        <v>145355</v>
      </c>
      <c r="I182" s="5">
        <v>6990</v>
      </c>
      <c r="J182" s="5">
        <v>4729</v>
      </c>
      <c r="K182" s="5">
        <v>11719</v>
      </c>
      <c r="L182" s="5">
        <v>3544</v>
      </c>
      <c r="M182" s="5">
        <v>4072</v>
      </c>
      <c r="N182" s="5">
        <v>3497</v>
      </c>
      <c r="O182" s="5">
        <v>10</v>
      </c>
      <c r="P182" s="5">
        <v>7579</v>
      </c>
      <c r="Q182" s="5">
        <v>13855</v>
      </c>
      <c r="R182" s="5">
        <v>-834</v>
      </c>
      <c r="S182" s="5">
        <v>13021</v>
      </c>
      <c r="T182" s="5">
        <v>848</v>
      </c>
      <c r="U182" s="5">
        <v>1482</v>
      </c>
      <c r="V182" s="5">
        <v>349</v>
      </c>
      <c r="W182" s="5">
        <v>2020</v>
      </c>
      <c r="X182" s="5">
        <v>138</v>
      </c>
      <c r="Y182" s="5">
        <v>3989</v>
      </c>
      <c r="Z182" s="5">
        <v>25436</v>
      </c>
      <c r="AA182" s="5">
        <v>40698</v>
      </c>
      <c r="AB182" s="5">
        <v>902</v>
      </c>
      <c r="AC182" s="5">
        <v>2653</v>
      </c>
      <c r="AD182" s="5">
        <v>3556</v>
      </c>
      <c r="AE182" s="5">
        <v>1068</v>
      </c>
      <c r="AF182" s="5">
        <v>1247</v>
      </c>
      <c r="AG182" s="5">
        <v>2315</v>
      </c>
      <c r="AH182" s="5">
        <v>4580</v>
      </c>
      <c r="AI182" s="5">
        <v>6895</v>
      </c>
      <c r="AJ182" s="5">
        <v>10451</v>
      </c>
      <c r="AK182" s="5">
        <v>51149</v>
      </c>
      <c r="AL182" s="5">
        <v>196504</v>
      </c>
      <c r="AM182" s="5">
        <v>-1458</v>
      </c>
      <c r="AN182" s="5">
        <v>195046</v>
      </c>
      <c r="AO182" s="5">
        <v>38426</v>
      </c>
      <c r="AP182" s="5">
        <v>39623</v>
      </c>
      <c r="AQ182" s="5">
        <v>-1648</v>
      </c>
      <c r="AR182" s="5">
        <v>192201</v>
      </c>
    </row>
    <row r="183" spans="1:44" x14ac:dyDescent="0.3">
      <c r="A183" s="9">
        <v>37500</v>
      </c>
      <c r="B183" s="5">
        <v>3089</v>
      </c>
      <c r="C183" s="5">
        <v>10072</v>
      </c>
      <c r="D183" s="5">
        <v>13162</v>
      </c>
      <c r="E183" s="5">
        <v>20478</v>
      </c>
      <c r="F183" s="5">
        <v>33640</v>
      </c>
      <c r="G183" s="5">
        <v>115128</v>
      </c>
      <c r="H183" s="5">
        <v>148768</v>
      </c>
      <c r="I183" s="5">
        <v>7382</v>
      </c>
      <c r="J183" s="5">
        <v>5001</v>
      </c>
      <c r="K183" s="5">
        <v>12383</v>
      </c>
      <c r="L183" s="5">
        <v>3851</v>
      </c>
      <c r="M183" s="5">
        <v>4683</v>
      </c>
      <c r="N183" s="5">
        <v>3954</v>
      </c>
      <c r="O183" s="5">
        <v>443</v>
      </c>
      <c r="P183" s="5">
        <v>9080</v>
      </c>
      <c r="Q183" s="5">
        <v>12908</v>
      </c>
      <c r="R183" s="5">
        <v>-926</v>
      </c>
      <c r="S183" s="5">
        <v>11982</v>
      </c>
      <c r="T183" s="5">
        <v>669</v>
      </c>
      <c r="U183" s="5">
        <v>1504</v>
      </c>
      <c r="V183" s="5">
        <v>401</v>
      </c>
      <c r="W183" s="5">
        <v>2092</v>
      </c>
      <c r="X183" s="5">
        <v>118</v>
      </c>
      <c r="Y183" s="5">
        <v>4114</v>
      </c>
      <c r="Z183" s="5">
        <v>25846</v>
      </c>
      <c r="AA183" s="5">
        <v>42080</v>
      </c>
      <c r="AB183" s="5">
        <v>186</v>
      </c>
      <c r="AC183" s="5">
        <v>1984</v>
      </c>
      <c r="AD183" s="5">
        <v>2170</v>
      </c>
      <c r="AE183" s="5">
        <v>902</v>
      </c>
      <c r="AF183" s="5">
        <v>1081</v>
      </c>
      <c r="AG183" s="5">
        <v>1983</v>
      </c>
      <c r="AH183" s="5">
        <v>3240</v>
      </c>
      <c r="AI183" s="5">
        <v>5223</v>
      </c>
      <c r="AJ183" s="5">
        <v>7393</v>
      </c>
      <c r="AK183" s="5">
        <v>49473</v>
      </c>
      <c r="AL183" s="5">
        <v>198240</v>
      </c>
      <c r="AM183" s="5">
        <v>-1479</v>
      </c>
      <c r="AN183" s="5">
        <v>196762</v>
      </c>
      <c r="AO183" s="5">
        <v>39495</v>
      </c>
      <c r="AP183" s="5">
        <v>42717</v>
      </c>
      <c r="AQ183" s="5">
        <v>2346</v>
      </c>
      <c r="AR183" s="5">
        <v>195886</v>
      </c>
    </row>
    <row r="184" spans="1:44" x14ac:dyDescent="0.3">
      <c r="A184" s="9">
        <v>37591</v>
      </c>
      <c r="B184" s="5">
        <v>3245</v>
      </c>
      <c r="C184" s="5">
        <v>10377</v>
      </c>
      <c r="D184" s="5">
        <v>13622</v>
      </c>
      <c r="E184" s="5">
        <v>21194</v>
      </c>
      <c r="F184" s="5">
        <v>34816</v>
      </c>
      <c r="G184" s="5">
        <v>122324</v>
      </c>
      <c r="H184" s="5">
        <v>157140</v>
      </c>
      <c r="I184" s="5">
        <v>7625</v>
      </c>
      <c r="J184" s="5">
        <v>5189</v>
      </c>
      <c r="K184" s="5">
        <v>12814</v>
      </c>
      <c r="L184" s="5">
        <v>4092</v>
      </c>
      <c r="M184" s="5">
        <v>4759</v>
      </c>
      <c r="N184" s="5">
        <v>4182</v>
      </c>
      <c r="O184" s="5">
        <v>-48</v>
      </c>
      <c r="P184" s="5">
        <v>8893</v>
      </c>
      <c r="Q184" s="5">
        <v>16822</v>
      </c>
      <c r="R184" s="5">
        <v>-1036</v>
      </c>
      <c r="S184" s="5">
        <v>15787</v>
      </c>
      <c r="T184" s="5">
        <v>547</v>
      </c>
      <c r="U184" s="5">
        <v>1545</v>
      </c>
      <c r="V184" s="5">
        <v>463</v>
      </c>
      <c r="W184" s="5">
        <v>2129</v>
      </c>
      <c r="X184" s="5">
        <v>110</v>
      </c>
      <c r="Y184" s="5">
        <v>4247</v>
      </c>
      <c r="Z184" s="5">
        <v>29474</v>
      </c>
      <c r="AA184" s="5">
        <v>46380</v>
      </c>
      <c r="AB184" s="5">
        <v>674</v>
      </c>
      <c r="AC184" s="5">
        <v>2218</v>
      </c>
      <c r="AD184" s="5">
        <v>2892</v>
      </c>
      <c r="AE184" s="5">
        <v>1252</v>
      </c>
      <c r="AF184" s="5">
        <v>1096</v>
      </c>
      <c r="AG184" s="5">
        <v>2348</v>
      </c>
      <c r="AH184" s="5">
        <v>3606</v>
      </c>
      <c r="AI184" s="5">
        <v>5954</v>
      </c>
      <c r="AJ184" s="5">
        <v>8847</v>
      </c>
      <c r="AK184" s="5">
        <v>55227</v>
      </c>
      <c r="AL184" s="5">
        <v>212367</v>
      </c>
      <c r="AM184" s="5">
        <v>1898</v>
      </c>
      <c r="AN184" s="5">
        <v>214265</v>
      </c>
      <c r="AO184" s="5">
        <v>40814</v>
      </c>
      <c r="AP184" s="5">
        <v>45498</v>
      </c>
      <c r="AQ184" s="5">
        <v>-1212</v>
      </c>
      <c r="AR184" s="5">
        <v>208369</v>
      </c>
    </row>
    <row r="185" spans="1:44" x14ac:dyDescent="0.3">
      <c r="A185" s="9">
        <v>37681</v>
      </c>
      <c r="B185" s="5">
        <v>3494</v>
      </c>
      <c r="C185" s="5">
        <v>9659</v>
      </c>
      <c r="D185" s="5">
        <v>13153</v>
      </c>
      <c r="E185" s="5">
        <v>21102</v>
      </c>
      <c r="F185" s="5">
        <v>34255</v>
      </c>
      <c r="G185" s="5">
        <v>113997</v>
      </c>
      <c r="H185" s="5">
        <v>148252</v>
      </c>
      <c r="I185" s="5">
        <v>7081</v>
      </c>
      <c r="J185" s="5">
        <v>4662</v>
      </c>
      <c r="K185" s="5">
        <v>11743</v>
      </c>
      <c r="L185" s="5">
        <v>3770</v>
      </c>
      <c r="M185" s="5">
        <v>4348</v>
      </c>
      <c r="N185" s="5">
        <v>4015</v>
      </c>
      <c r="O185" s="5">
        <v>84</v>
      </c>
      <c r="P185" s="5">
        <v>8446</v>
      </c>
      <c r="Q185" s="5">
        <v>13554</v>
      </c>
      <c r="R185" s="5">
        <v>-828</v>
      </c>
      <c r="S185" s="5">
        <v>12726</v>
      </c>
      <c r="T185" s="5">
        <v>548</v>
      </c>
      <c r="U185" s="5">
        <v>1591</v>
      </c>
      <c r="V185" s="5">
        <v>420</v>
      </c>
      <c r="W185" s="5">
        <v>2150</v>
      </c>
      <c r="X185" s="5">
        <v>109</v>
      </c>
      <c r="Y185" s="5">
        <v>4270</v>
      </c>
      <c r="Z185" s="5">
        <v>25990</v>
      </c>
      <c r="AA185" s="5">
        <v>41503</v>
      </c>
      <c r="AB185" s="5">
        <v>733</v>
      </c>
      <c r="AC185" s="5">
        <v>1947</v>
      </c>
      <c r="AD185" s="5">
        <v>2680</v>
      </c>
      <c r="AE185" s="5">
        <v>1026</v>
      </c>
      <c r="AF185" s="5">
        <v>1083</v>
      </c>
      <c r="AG185" s="5">
        <v>2109</v>
      </c>
      <c r="AH185" s="5">
        <v>3352</v>
      </c>
      <c r="AI185" s="5">
        <v>5461</v>
      </c>
      <c r="AJ185" s="5">
        <v>8141</v>
      </c>
      <c r="AK185" s="5">
        <v>49644</v>
      </c>
      <c r="AL185" s="5">
        <v>197896</v>
      </c>
      <c r="AM185" s="5">
        <v>-592</v>
      </c>
      <c r="AN185" s="5">
        <v>197304</v>
      </c>
      <c r="AO185" s="5">
        <v>37463</v>
      </c>
      <c r="AP185" s="5">
        <v>40841</v>
      </c>
      <c r="AQ185" s="5">
        <v>561</v>
      </c>
      <c r="AR185" s="5">
        <v>194486</v>
      </c>
    </row>
    <row r="186" spans="1:44" x14ac:dyDescent="0.3">
      <c r="A186" s="9">
        <v>37773</v>
      </c>
      <c r="B186" s="5">
        <v>3637</v>
      </c>
      <c r="C186" s="5">
        <v>11266</v>
      </c>
      <c r="D186" s="5">
        <v>14903</v>
      </c>
      <c r="E186" s="5">
        <v>22986</v>
      </c>
      <c r="F186" s="5">
        <v>37889</v>
      </c>
      <c r="G186" s="5">
        <v>117067</v>
      </c>
      <c r="H186" s="5">
        <v>154956</v>
      </c>
      <c r="I186" s="5">
        <v>7315</v>
      </c>
      <c r="J186" s="5">
        <v>5068</v>
      </c>
      <c r="K186" s="5">
        <v>12383</v>
      </c>
      <c r="L186" s="5">
        <v>4169</v>
      </c>
      <c r="M186" s="5">
        <v>4743</v>
      </c>
      <c r="N186" s="5">
        <v>4330</v>
      </c>
      <c r="O186" s="5">
        <v>174</v>
      </c>
      <c r="P186" s="5">
        <v>9246</v>
      </c>
      <c r="Q186" s="5">
        <v>15047</v>
      </c>
      <c r="R186" s="5">
        <v>-646</v>
      </c>
      <c r="S186" s="5">
        <v>14401</v>
      </c>
      <c r="T186" s="5">
        <v>661</v>
      </c>
      <c r="U186" s="5">
        <v>1643</v>
      </c>
      <c r="V186" s="5">
        <v>444</v>
      </c>
      <c r="W186" s="5">
        <v>2153</v>
      </c>
      <c r="X186" s="5">
        <v>116</v>
      </c>
      <c r="Y186" s="5">
        <v>4356</v>
      </c>
      <c r="Z186" s="5">
        <v>28664</v>
      </c>
      <c r="AA186" s="5">
        <v>45216</v>
      </c>
      <c r="AB186" s="5">
        <v>939</v>
      </c>
      <c r="AC186" s="5">
        <v>2325</v>
      </c>
      <c r="AD186" s="5">
        <v>3264</v>
      </c>
      <c r="AE186" s="5">
        <v>1219</v>
      </c>
      <c r="AF186" s="5">
        <v>1162</v>
      </c>
      <c r="AG186" s="5">
        <v>2380</v>
      </c>
      <c r="AH186" s="5">
        <v>4009</v>
      </c>
      <c r="AI186" s="5">
        <v>6389</v>
      </c>
      <c r="AJ186" s="5">
        <v>9653</v>
      </c>
      <c r="AK186" s="5">
        <v>54869</v>
      </c>
      <c r="AL186" s="5">
        <v>209824</v>
      </c>
      <c r="AM186" s="5">
        <v>-659</v>
      </c>
      <c r="AN186" s="5">
        <v>209165</v>
      </c>
      <c r="AO186" s="5">
        <v>35172</v>
      </c>
      <c r="AP186" s="5">
        <v>40756</v>
      </c>
      <c r="AQ186" s="5">
        <v>-1693</v>
      </c>
      <c r="AR186" s="5">
        <v>201888</v>
      </c>
    </row>
    <row r="187" spans="1:44" x14ac:dyDescent="0.3">
      <c r="A187" s="9">
        <v>37865</v>
      </c>
      <c r="B187" s="5">
        <v>3254</v>
      </c>
      <c r="C187" s="5">
        <v>10950</v>
      </c>
      <c r="D187" s="5">
        <v>14204</v>
      </c>
      <c r="E187" s="5">
        <v>21637</v>
      </c>
      <c r="F187" s="5">
        <v>35840</v>
      </c>
      <c r="G187" s="5">
        <v>120848</v>
      </c>
      <c r="H187" s="5">
        <v>156688</v>
      </c>
      <c r="I187" s="5">
        <v>7917</v>
      </c>
      <c r="J187" s="5">
        <v>5710</v>
      </c>
      <c r="K187" s="5">
        <v>13626</v>
      </c>
      <c r="L187" s="5">
        <v>4787</v>
      </c>
      <c r="M187" s="5">
        <v>5230</v>
      </c>
      <c r="N187" s="5">
        <v>4389</v>
      </c>
      <c r="O187" s="5">
        <v>-174</v>
      </c>
      <c r="P187" s="5">
        <v>9446</v>
      </c>
      <c r="Q187" s="5">
        <v>14776</v>
      </c>
      <c r="R187" s="5">
        <v>-708</v>
      </c>
      <c r="S187" s="5">
        <v>14068</v>
      </c>
      <c r="T187" s="5">
        <v>944</v>
      </c>
      <c r="U187" s="5">
        <v>1700</v>
      </c>
      <c r="V187" s="5">
        <v>410</v>
      </c>
      <c r="W187" s="5">
        <v>2137</v>
      </c>
      <c r="X187" s="5">
        <v>137</v>
      </c>
      <c r="Y187" s="5">
        <v>4384</v>
      </c>
      <c r="Z187" s="5">
        <v>28841</v>
      </c>
      <c r="AA187" s="5">
        <v>47255</v>
      </c>
      <c r="AB187" s="5">
        <v>521</v>
      </c>
      <c r="AC187" s="5">
        <v>1763</v>
      </c>
      <c r="AD187" s="5">
        <v>2285</v>
      </c>
      <c r="AE187" s="5">
        <v>699</v>
      </c>
      <c r="AF187" s="5">
        <v>983</v>
      </c>
      <c r="AG187" s="5">
        <v>1683</v>
      </c>
      <c r="AH187" s="5">
        <v>3166</v>
      </c>
      <c r="AI187" s="5">
        <v>4848</v>
      </c>
      <c r="AJ187" s="5">
        <v>7133</v>
      </c>
      <c r="AK187" s="5">
        <v>54388</v>
      </c>
      <c r="AL187" s="5">
        <v>211076</v>
      </c>
      <c r="AM187" s="5">
        <v>2231</v>
      </c>
      <c r="AN187" s="5">
        <v>213307</v>
      </c>
      <c r="AO187" s="5">
        <v>36042</v>
      </c>
      <c r="AP187" s="5">
        <v>42820</v>
      </c>
      <c r="AQ187" s="5">
        <v>699</v>
      </c>
      <c r="AR187" s="5">
        <v>207228</v>
      </c>
    </row>
    <row r="188" spans="1:44" x14ac:dyDescent="0.3">
      <c r="A188" s="9">
        <v>37956</v>
      </c>
      <c r="B188" s="5">
        <v>3282</v>
      </c>
      <c r="C188" s="5">
        <v>11496</v>
      </c>
      <c r="D188" s="5">
        <v>14779</v>
      </c>
      <c r="E188" s="5">
        <v>22741</v>
      </c>
      <c r="F188" s="5">
        <v>37520</v>
      </c>
      <c r="G188" s="5">
        <v>130215</v>
      </c>
      <c r="H188" s="5">
        <v>167735</v>
      </c>
      <c r="I188" s="5">
        <v>8460</v>
      </c>
      <c r="J188" s="5">
        <v>6372</v>
      </c>
      <c r="K188" s="5">
        <v>14832</v>
      </c>
      <c r="L188" s="5">
        <v>4908</v>
      </c>
      <c r="M188" s="5">
        <v>5680</v>
      </c>
      <c r="N188" s="5">
        <v>4770</v>
      </c>
      <c r="O188" s="5">
        <v>-149</v>
      </c>
      <c r="P188" s="5">
        <v>10301</v>
      </c>
      <c r="Q188" s="5">
        <v>16740</v>
      </c>
      <c r="R188" s="5">
        <v>-1079</v>
      </c>
      <c r="S188" s="5">
        <v>15662</v>
      </c>
      <c r="T188" s="5">
        <v>996</v>
      </c>
      <c r="U188" s="5">
        <v>1752</v>
      </c>
      <c r="V188" s="5">
        <v>488</v>
      </c>
      <c r="W188" s="5">
        <v>2140</v>
      </c>
      <c r="X188" s="5">
        <v>144</v>
      </c>
      <c r="Y188" s="5">
        <v>4523</v>
      </c>
      <c r="Z188" s="5">
        <v>31482</v>
      </c>
      <c r="AA188" s="5">
        <v>51221</v>
      </c>
      <c r="AB188" s="5">
        <v>800</v>
      </c>
      <c r="AC188" s="5">
        <v>2378</v>
      </c>
      <c r="AD188" s="5">
        <v>3178</v>
      </c>
      <c r="AE188" s="5">
        <v>1220</v>
      </c>
      <c r="AF188" s="5">
        <v>940</v>
      </c>
      <c r="AG188" s="5">
        <v>2160</v>
      </c>
      <c r="AH188" s="5">
        <v>3722</v>
      </c>
      <c r="AI188" s="5">
        <v>5881</v>
      </c>
      <c r="AJ188" s="5">
        <v>9060</v>
      </c>
      <c r="AK188" s="5">
        <v>60281</v>
      </c>
      <c r="AL188" s="5">
        <v>228016</v>
      </c>
      <c r="AM188" s="5">
        <v>1686</v>
      </c>
      <c r="AN188" s="5">
        <v>229701</v>
      </c>
      <c r="AO188" s="5">
        <v>37250</v>
      </c>
      <c r="AP188" s="5">
        <v>43287</v>
      </c>
      <c r="AQ188" s="5">
        <v>477</v>
      </c>
      <c r="AR188" s="5">
        <v>224141</v>
      </c>
    </row>
    <row r="189" spans="1:44" x14ac:dyDescent="0.3">
      <c r="A189" s="9">
        <v>38047</v>
      </c>
      <c r="B189" s="5">
        <v>3332</v>
      </c>
      <c r="C189" s="5">
        <v>10329</v>
      </c>
      <c r="D189" s="5">
        <v>13662</v>
      </c>
      <c r="E189" s="5">
        <v>22130</v>
      </c>
      <c r="F189" s="5">
        <v>35791</v>
      </c>
      <c r="G189" s="5">
        <v>122519</v>
      </c>
      <c r="H189" s="5">
        <v>158310</v>
      </c>
      <c r="I189" s="5">
        <v>8070</v>
      </c>
      <c r="J189" s="5">
        <v>5418</v>
      </c>
      <c r="K189" s="5">
        <v>13487</v>
      </c>
      <c r="L189" s="5">
        <v>4394</v>
      </c>
      <c r="M189" s="5">
        <v>5205</v>
      </c>
      <c r="N189" s="5">
        <v>4378</v>
      </c>
      <c r="O189" s="5">
        <v>-142</v>
      </c>
      <c r="P189" s="5">
        <v>9442</v>
      </c>
      <c r="Q189" s="5">
        <v>13752</v>
      </c>
      <c r="R189" s="5">
        <v>-785</v>
      </c>
      <c r="S189" s="5">
        <v>12967</v>
      </c>
      <c r="T189" s="5">
        <v>1026</v>
      </c>
      <c r="U189" s="5">
        <v>1804</v>
      </c>
      <c r="V189" s="5">
        <v>336</v>
      </c>
      <c r="W189" s="5">
        <v>2145</v>
      </c>
      <c r="X189" s="5">
        <v>144</v>
      </c>
      <c r="Y189" s="5">
        <v>4430</v>
      </c>
      <c r="Z189" s="5">
        <v>27864</v>
      </c>
      <c r="AA189" s="5">
        <v>45745</v>
      </c>
      <c r="AB189" s="5">
        <v>655</v>
      </c>
      <c r="AC189" s="5">
        <v>2001</v>
      </c>
      <c r="AD189" s="5">
        <v>2655</v>
      </c>
      <c r="AE189" s="5">
        <v>1168</v>
      </c>
      <c r="AF189" s="5">
        <v>913</v>
      </c>
      <c r="AG189" s="5">
        <v>2081</v>
      </c>
      <c r="AH189" s="5">
        <v>3700</v>
      </c>
      <c r="AI189" s="5">
        <v>5781</v>
      </c>
      <c r="AJ189" s="5">
        <v>8437</v>
      </c>
      <c r="AK189" s="5">
        <v>54182</v>
      </c>
      <c r="AL189" s="5">
        <v>212492</v>
      </c>
      <c r="AM189" s="5">
        <v>1526</v>
      </c>
      <c r="AN189" s="5">
        <v>214018</v>
      </c>
      <c r="AO189" s="5">
        <v>35194</v>
      </c>
      <c r="AP189" s="5">
        <v>40533</v>
      </c>
      <c r="AQ189" s="5">
        <v>1033</v>
      </c>
      <c r="AR189" s="5">
        <v>209711</v>
      </c>
    </row>
    <row r="190" spans="1:44" x14ac:dyDescent="0.3">
      <c r="A190" s="9">
        <v>38139</v>
      </c>
      <c r="B190" s="5">
        <v>3735</v>
      </c>
      <c r="C190" s="5">
        <v>12256</v>
      </c>
      <c r="D190" s="5">
        <v>15991</v>
      </c>
      <c r="E190" s="5">
        <v>25130</v>
      </c>
      <c r="F190" s="5">
        <v>41121</v>
      </c>
      <c r="G190" s="5">
        <v>126223</v>
      </c>
      <c r="H190" s="5">
        <v>167344</v>
      </c>
      <c r="I190" s="5">
        <v>8517</v>
      </c>
      <c r="J190" s="5">
        <v>6031</v>
      </c>
      <c r="K190" s="5">
        <v>14548</v>
      </c>
      <c r="L190" s="5">
        <v>4294</v>
      </c>
      <c r="M190" s="5">
        <v>5681</v>
      </c>
      <c r="N190" s="5">
        <v>4647</v>
      </c>
      <c r="O190" s="5">
        <v>-60</v>
      </c>
      <c r="P190" s="5">
        <v>10268</v>
      </c>
      <c r="Q190" s="5">
        <v>15901</v>
      </c>
      <c r="R190" s="5">
        <v>-780</v>
      </c>
      <c r="S190" s="5">
        <v>15122</v>
      </c>
      <c r="T190" s="5">
        <v>1024</v>
      </c>
      <c r="U190" s="5">
        <v>1856</v>
      </c>
      <c r="V190" s="5">
        <v>497</v>
      </c>
      <c r="W190" s="5">
        <v>2153</v>
      </c>
      <c r="X190" s="5">
        <v>139</v>
      </c>
      <c r="Y190" s="5">
        <v>4645</v>
      </c>
      <c r="Z190" s="5">
        <v>31058</v>
      </c>
      <c r="AA190" s="5">
        <v>49900</v>
      </c>
      <c r="AB190" s="5">
        <v>1039</v>
      </c>
      <c r="AC190" s="5">
        <v>2958</v>
      </c>
      <c r="AD190" s="5">
        <v>3998</v>
      </c>
      <c r="AE190" s="5">
        <v>822</v>
      </c>
      <c r="AF190" s="5">
        <v>1778</v>
      </c>
      <c r="AG190" s="5">
        <v>2600</v>
      </c>
      <c r="AH190" s="5">
        <v>4310</v>
      </c>
      <c r="AI190" s="5">
        <v>6910</v>
      </c>
      <c r="AJ190" s="5">
        <v>10908</v>
      </c>
      <c r="AK190" s="5">
        <v>60808</v>
      </c>
      <c r="AL190" s="5">
        <v>228152</v>
      </c>
      <c r="AM190" s="5">
        <v>-1593</v>
      </c>
      <c r="AN190" s="5">
        <v>226559</v>
      </c>
      <c r="AO190" s="5">
        <v>39641</v>
      </c>
      <c r="AP190" s="5">
        <v>44857</v>
      </c>
      <c r="AQ190" s="5">
        <v>-2208</v>
      </c>
      <c r="AR190" s="5">
        <v>219135</v>
      </c>
    </row>
    <row r="191" spans="1:44" x14ac:dyDescent="0.3">
      <c r="A191" s="9">
        <v>38231</v>
      </c>
      <c r="B191" s="5">
        <v>3240</v>
      </c>
      <c r="C191" s="5">
        <v>12107</v>
      </c>
      <c r="D191" s="5">
        <v>15348</v>
      </c>
      <c r="E191" s="5">
        <v>23104</v>
      </c>
      <c r="F191" s="5">
        <v>38452</v>
      </c>
      <c r="G191" s="5">
        <v>130243</v>
      </c>
      <c r="H191" s="5">
        <v>168695</v>
      </c>
      <c r="I191" s="5">
        <v>9053</v>
      </c>
      <c r="J191" s="5">
        <v>6379</v>
      </c>
      <c r="K191" s="5">
        <v>15432</v>
      </c>
      <c r="L191" s="5">
        <v>4259</v>
      </c>
      <c r="M191" s="5">
        <v>5720</v>
      </c>
      <c r="N191" s="5">
        <v>4841</v>
      </c>
      <c r="O191" s="5">
        <v>-184</v>
      </c>
      <c r="P191" s="5">
        <v>10377</v>
      </c>
      <c r="Q191" s="5">
        <v>15327</v>
      </c>
      <c r="R191" s="5">
        <v>-724</v>
      </c>
      <c r="S191" s="5">
        <v>14604</v>
      </c>
      <c r="T191" s="5">
        <v>980</v>
      </c>
      <c r="U191" s="5">
        <v>1889</v>
      </c>
      <c r="V191" s="5">
        <v>462</v>
      </c>
      <c r="W191" s="5">
        <v>2163</v>
      </c>
      <c r="X191" s="5">
        <v>123</v>
      </c>
      <c r="Y191" s="5">
        <v>4638</v>
      </c>
      <c r="Z191" s="5">
        <v>30599</v>
      </c>
      <c r="AA191" s="5">
        <v>50290</v>
      </c>
      <c r="AB191" s="5">
        <v>937</v>
      </c>
      <c r="AC191" s="5">
        <v>2034</v>
      </c>
      <c r="AD191" s="5">
        <v>2971</v>
      </c>
      <c r="AE191" s="5">
        <v>930</v>
      </c>
      <c r="AF191" s="5">
        <v>1072</v>
      </c>
      <c r="AG191" s="5">
        <v>2002</v>
      </c>
      <c r="AH191" s="5">
        <v>3436</v>
      </c>
      <c r="AI191" s="5">
        <v>5438</v>
      </c>
      <c r="AJ191" s="5">
        <v>8409</v>
      </c>
      <c r="AK191" s="5">
        <v>58699</v>
      </c>
      <c r="AL191" s="5">
        <v>227394</v>
      </c>
      <c r="AM191" s="5">
        <v>2389</v>
      </c>
      <c r="AN191" s="5">
        <v>229783</v>
      </c>
      <c r="AO191" s="5">
        <v>41021</v>
      </c>
      <c r="AP191" s="5">
        <v>48692</v>
      </c>
      <c r="AQ191" s="5">
        <v>1326</v>
      </c>
      <c r="AR191" s="5">
        <v>223438</v>
      </c>
    </row>
    <row r="192" spans="1:44" x14ac:dyDescent="0.3">
      <c r="A192" s="9">
        <v>38322</v>
      </c>
      <c r="B192" s="5">
        <v>3351</v>
      </c>
      <c r="C192" s="5">
        <v>13129</v>
      </c>
      <c r="D192" s="5">
        <v>16480</v>
      </c>
      <c r="E192" s="5">
        <v>24082</v>
      </c>
      <c r="F192" s="5">
        <v>40562</v>
      </c>
      <c r="G192" s="5">
        <v>138983</v>
      </c>
      <c r="H192" s="5">
        <v>179544</v>
      </c>
      <c r="I192" s="5">
        <v>8929</v>
      </c>
      <c r="J192" s="5">
        <v>6454</v>
      </c>
      <c r="K192" s="5">
        <v>15383</v>
      </c>
      <c r="L192" s="5">
        <v>4168</v>
      </c>
      <c r="M192" s="5">
        <v>6414</v>
      </c>
      <c r="N192" s="5">
        <v>5518</v>
      </c>
      <c r="O192" s="5">
        <v>-199</v>
      </c>
      <c r="P192" s="5">
        <v>11733</v>
      </c>
      <c r="Q192" s="5">
        <v>18954</v>
      </c>
      <c r="R192" s="5">
        <v>-880</v>
      </c>
      <c r="S192" s="5">
        <v>18073</v>
      </c>
      <c r="T192" s="5">
        <v>918</v>
      </c>
      <c r="U192" s="5">
        <v>1942</v>
      </c>
      <c r="V192" s="5">
        <v>547</v>
      </c>
      <c r="W192" s="5">
        <v>2171</v>
      </c>
      <c r="X192" s="5">
        <v>118</v>
      </c>
      <c r="Y192" s="5">
        <v>4777</v>
      </c>
      <c r="Z192" s="5">
        <v>35501</v>
      </c>
      <c r="AA192" s="5">
        <v>55052</v>
      </c>
      <c r="AB192" s="5">
        <v>889</v>
      </c>
      <c r="AC192" s="5">
        <v>2661</v>
      </c>
      <c r="AD192" s="5">
        <v>3550</v>
      </c>
      <c r="AE192" s="5">
        <v>1291</v>
      </c>
      <c r="AF192" s="5">
        <v>1184</v>
      </c>
      <c r="AG192" s="5">
        <v>2476</v>
      </c>
      <c r="AH192" s="5">
        <v>3957</v>
      </c>
      <c r="AI192" s="5">
        <v>6432</v>
      </c>
      <c r="AJ192" s="5">
        <v>9983</v>
      </c>
      <c r="AK192" s="5">
        <v>65035</v>
      </c>
      <c r="AL192" s="5">
        <v>244579</v>
      </c>
      <c r="AM192" s="5">
        <v>1898</v>
      </c>
      <c r="AN192" s="5">
        <v>246477</v>
      </c>
      <c r="AO192" s="5">
        <v>42047</v>
      </c>
      <c r="AP192" s="5">
        <v>50014</v>
      </c>
      <c r="AQ192" s="5">
        <v>113</v>
      </c>
      <c r="AR192" s="5">
        <v>238623</v>
      </c>
    </row>
    <row r="193" spans="1:44" x14ac:dyDescent="0.3">
      <c r="A193" s="9">
        <v>38412</v>
      </c>
      <c r="B193" s="5">
        <v>3359</v>
      </c>
      <c r="C193" s="5">
        <v>11415</v>
      </c>
      <c r="D193" s="5">
        <v>14774</v>
      </c>
      <c r="E193" s="5">
        <v>23695</v>
      </c>
      <c r="F193" s="5">
        <v>38469</v>
      </c>
      <c r="G193" s="5">
        <v>127807</v>
      </c>
      <c r="H193" s="5">
        <v>166277</v>
      </c>
      <c r="I193" s="5">
        <v>8010</v>
      </c>
      <c r="J193" s="5">
        <v>5335</v>
      </c>
      <c r="K193" s="5">
        <v>13345</v>
      </c>
      <c r="L193" s="5">
        <v>3793</v>
      </c>
      <c r="M193" s="5">
        <v>5498</v>
      </c>
      <c r="N193" s="5">
        <v>5654</v>
      </c>
      <c r="O193" s="5">
        <v>-215</v>
      </c>
      <c r="P193" s="5">
        <v>10937</v>
      </c>
      <c r="Q193" s="5">
        <v>15173</v>
      </c>
      <c r="R193" s="5">
        <v>-686</v>
      </c>
      <c r="S193" s="5">
        <v>14487</v>
      </c>
      <c r="T193" s="5">
        <v>912</v>
      </c>
      <c r="U193" s="5">
        <v>2014</v>
      </c>
      <c r="V193" s="5">
        <v>495</v>
      </c>
      <c r="W193" s="5">
        <v>2178</v>
      </c>
      <c r="X193" s="5">
        <v>115</v>
      </c>
      <c r="Y193" s="5">
        <v>4802</v>
      </c>
      <c r="Z193" s="5">
        <v>31138</v>
      </c>
      <c r="AA193" s="5">
        <v>48277</v>
      </c>
      <c r="AB193" s="5">
        <v>847</v>
      </c>
      <c r="AC193" s="5">
        <v>2338</v>
      </c>
      <c r="AD193" s="5">
        <v>3185</v>
      </c>
      <c r="AE193" s="5">
        <v>1215</v>
      </c>
      <c r="AF193" s="5">
        <v>1137</v>
      </c>
      <c r="AG193" s="5">
        <v>2351</v>
      </c>
      <c r="AH193" s="5">
        <v>3876</v>
      </c>
      <c r="AI193" s="5">
        <v>6227</v>
      </c>
      <c r="AJ193" s="5">
        <v>9412</v>
      </c>
      <c r="AK193" s="5">
        <v>57689</v>
      </c>
      <c r="AL193" s="5">
        <v>223965</v>
      </c>
      <c r="AM193" s="5">
        <v>2812</v>
      </c>
      <c r="AN193" s="5">
        <v>226777</v>
      </c>
      <c r="AO193" s="5">
        <v>40455</v>
      </c>
      <c r="AP193" s="5">
        <v>45570</v>
      </c>
      <c r="AQ193" s="5">
        <v>1802</v>
      </c>
      <c r="AR193" s="5">
        <v>223464</v>
      </c>
    </row>
    <row r="194" spans="1:44" x14ac:dyDescent="0.3">
      <c r="A194" s="9">
        <v>38504</v>
      </c>
      <c r="B194" s="5">
        <v>3924</v>
      </c>
      <c r="C194" s="5">
        <v>13325</v>
      </c>
      <c r="D194" s="5">
        <v>17249</v>
      </c>
      <c r="E194" s="5">
        <v>26816</v>
      </c>
      <c r="F194" s="5">
        <v>44066</v>
      </c>
      <c r="G194" s="5">
        <v>134441</v>
      </c>
      <c r="H194" s="5">
        <v>178506</v>
      </c>
      <c r="I194" s="5">
        <v>9047</v>
      </c>
      <c r="J194" s="5">
        <v>6217</v>
      </c>
      <c r="K194" s="5">
        <v>15264</v>
      </c>
      <c r="L194" s="5">
        <v>4105</v>
      </c>
      <c r="M194" s="5">
        <v>6502</v>
      </c>
      <c r="N194" s="5">
        <v>5945</v>
      </c>
      <c r="O194" s="5">
        <v>-256</v>
      </c>
      <c r="P194" s="5">
        <v>12191</v>
      </c>
      <c r="Q194" s="5">
        <v>18377</v>
      </c>
      <c r="R194" s="5">
        <v>-738</v>
      </c>
      <c r="S194" s="5">
        <v>17639</v>
      </c>
      <c r="T194" s="5">
        <v>954</v>
      </c>
      <c r="U194" s="5">
        <v>2106</v>
      </c>
      <c r="V194" s="5">
        <v>569</v>
      </c>
      <c r="W194" s="5">
        <v>2184</v>
      </c>
      <c r="X194" s="5">
        <v>117</v>
      </c>
      <c r="Y194" s="5">
        <v>4976</v>
      </c>
      <c r="Z194" s="5">
        <v>35759</v>
      </c>
      <c r="AA194" s="5">
        <v>55128</v>
      </c>
      <c r="AB194" s="5">
        <v>1069</v>
      </c>
      <c r="AC194" s="5">
        <v>3569</v>
      </c>
      <c r="AD194" s="5">
        <v>4638</v>
      </c>
      <c r="AE194" s="5">
        <v>1384</v>
      </c>
      <c r="AF194" s="5">
        <v>1420</v>
      </c>
      <c r="AG194" s="5">
        <v>2805</v>
      </c>
      <c r="AH194" s="5">
        <v>5394</v>
      </c>
      <c r="AI194" s="5">
        <v>8199</v>
      </c>
      <c r="AJ194" s="5">
        <v>12837</v>
      </c>
      <c r="AK194" s="5">
        <v>67965</v>
      </c>
      <c r="AL194" s="5">
        <v>246471</v>
      </c>
      <c r="AM194" s="5">
        <v>-2875</v>
      </c>
      <c r="AN194" s="5">
        <v>243596</v>
      </c>
      <c r="AO194" s="5">
        <v>44949</v>
      </c>
      <c r="AP194" s="5">
        <v>49478</v>
      </c>
      <c r="AQ194" s="5">
        <v>-3239</v>
      </c>
      <c r="AR194" s="5">
        <v>235828</v>
      </c>
    </row>
    <row r="195" spans="1:44" x14ac:dyDescent="0.3">
      <c r="A195" s="9">
        <v>38596</v>
      </c>
      <c r="B195" s="5">
        <v>3451</v>
      </c>
      <c r="C195" s="5">
        <v>12659</v>
      </c>
      <c r="D195" s="5">
        <v>16110</v>
      </c>
      <c r="E195" s="5">
        <v>24890</v>
      </c>
      <c r="F195" s="5">
        <v>41000</v>
      </c>
      <c r="G195" s="5">
        <v>137665</v>
      </c>
      <c r="H195" s="5">
        <v>178665</v>
      </c>
      <c r="I195" s="5">
        <v>9402</v>
      </c>
      <c r="J195" s="5">
        <v>6404</v>
      </c>
      <c r="K195" s="5">
        <v>15806</v>
      </c>
      <c r="L195" s="5">
        <v>4175</v>
      </c>
      <c r="M195" s="5">
        <v>7014</v>
      </c>
      <c r="N195" s="5">
        <v>6487</v>
      </c>
      <c r="O195" s="5">
        <v>-136</v>
      </c>
      <c r="P195" s="5">
        <v>13366</v>
      </c>
      <c r="Q195" s="5">
        <v>17602</v>
      </c>
      <c r="R195" s="5">
        <v>-982</v>
      </c>
      <c r="S195" s="5">
        <v>16620</v>
      </c>
      <c r="T195" s="5">
        <v>1076</v>
      </c>
      <c r="U195" s="5">
        <v>2201</v>
      </c>
      <c r="V195" s="5">
        <v>574</v>
      </c>
      <c r="W195" s="5">
        <v>2178</v>
      </c>
      <c r="X195" s="5">
        <v>117</v>
      </c>
      <c r="Y195" s="5">
        <v>5070</v>
      </c>
      <c r="Z195" s="5">
        <v>36132</v>
      </c>
      <c r="AA195" s="5">
        <v>56113</v>
      </c>
      <c r="AB195" s="5">
        <v>895</v>
      </c>
      <c r="AC195" s="5">
        <v>2735</v>
      </c>
      <c r="AD195" s="5">
        <v>3630</v>
      </c>
      <c r="AE195" s="5">
        <v>1105</v>
      </c>
      <c r="AF195" s="5">
        <v>1393</v>
      </c>
      <c r="AG195" s="5">
        <v>2498</v>
      </c>
      <c r="AH195" s="5">
        <v>4397</v>
      </c>
      <c r="AI195" s="5">
        <v>6895</v>
      </c>
      <c r="AJ195" s="5">
        <v>10525</v>
      </c>
      <c r="AK195" s="5">
        <v>66638</v>
      </c>
      <c r="AL195" s="5">
        <v>245303</v>
      </c>
      <c r="AM195" s="5">
        <v>571</v>
      </c>
      <c r="AN195" s="5">
        <v>245874</v>
      </c>
      <c r="AO195" s="5">
        <v>46598</v>
      </c>
      <c r="AP195" s="5">
        <v>52249</v>
      </c>
      <c r="AQ195" s="5">
        <v>2066</v>
      </c>
      <c r="AR195" s="5">
        <v>242289</v>
      </c>
    </row>
    <row r="196" spans="1:44" x14ac:dyDescent="0.3">
      <c r="A196" s="9">
        <v>38687</v>
      </c>
      <c r="B196" s="5">
        <v>3734</v>
      </c>
      <c r="C196" s="5">
        <v>13836</v>
      </c>
      <c r="D196" s="5">
        <v>17570</v>
      </c>
      <c r="E196" s="5">
        <v>26248</v>
      </c>
      <c r="F196" s="5">
        <v>43818</v>
      </c>
      <c r="G196" s="5">
        <v>145803</v>
      </c>
      <c r="H196" s="5">
        <v>189621</v>
      </c>
      <c r="I196" s="5">
        <v>8903</v>
      </c>
      <c r="J196" s="5">
        <v>6698</v>
      </c>
      <c r="K196" s="5">
        <v>15601</v>
      </c>
      <c r="L196" s="5">
        <v>4652</v>
      </c>
      <c r="M196" s="5">
        <v>6979</v>
      </c>
      <c r="N196" s="5">
        <v>7322</v>
      </c>
      <c r="O196" s="5">
        <v>72</v>
      </c>
      <c r="P196" s="5">
        <v>14373</v>
      </c>
      <c r="Q196" s="5">
        <v>21597</v>
      </c>
      <c r="R196" s="5">
        <v>-1005</v>
      </c>
      <c r="S196" s="5">
        <v>20593</v>
      </c>
      <c r="T196" s="5">
        <v>1061</v>
      </c>
      <c r="U196" s="5">
        <v>2293</v>
      </c>
      <c r="V196" s="5">
        <v>654</v>
      </c>
      <c r="W196" s="5">
        <v>2184</v>
      </c>
      <c r="X196" s="5">
        <v>118</v>
      </c>
      <c r="Y196" s="5">
        <v>5249</v>
      </c>
      <c r="Z196" s="5">
        <v>41276</v>
      </c>
      <c r="AA196" s="5">
        <v>61529</v>
      </c>
      <c r="AB196" s="5">
        <v>1064</v>
      </c>
      <c r="AC196" s="5">
        <v>3281</v>
      </c>
      <c r="AD196" s="5">
        <v>4345</v>
      </c>
      <c r="AE196" s="5">
        <v>1499</v>
      </c>
      <c r="AF196" s="5">
        <v>1411</v>
      </c>
      <c r="AG196" s="5">
        <v>2910</v>
      </c>
      <c r="AH196" s="5">
        <v>4608</v>
      </c>
      <c r="AI196" s="5">
        <v>7517</v>
      </c>
      <c r="AJ196" s="5">
        <v>11862</v>
      </c>
      <c r="AK196" s="5">
        <v>73392</v>
      </c>
      <c r="AL196" s="5">
        <v>263013</v>
      </c>
      <c r="AM196" s="5">
        <v>2110</v>
      </c>
      <c r="AN196" s="5">
        <v>265123</v>
      </c>
      <c r="AO196" s="5">
        <v>50384</v>
      </c>
      <c r="AP196" s="5">
        <v>54720</v>
      </c>
      <c r="AQ196" s="5">
        <v>-1274</v>
      </c>
      <c r="AR196" s="5">
        <v>259513</v>
      </c>
    </row>
    <row r="197" spans="1:44" x14ac:dyDescent="0.3">
      <c r="A197" s="9">
        <v>38777</v>
      </c>
      <c r="B197" s="5">
        <v>3603</v>
      </c>
      <c r="C197" s="5">
        <v>11665</v>
      </c>
      <c r="D197" s="5">
        <v>15268</v>
      </c>
      <c r="E197" s="5">
        <v>26024</v>
      </c>
      <c r="F197" s="5">
        <v>41292</v>
      </c>
      <c r="G197" s="5">
        <v>137176</v>
      </c>
      <c r="H197" s="5">
        <v>178467</v>
      </c>
      <c r="I197" s="5">
        <v>7967</v>
      </c>
      <c r="J197" s="5">
        <v>5039</v>
      </c>
      <c r="K197" s="5">
        <v>13006</v>
      </c>
      <c r="L197" s="5">
        <v>4321</v>
      </c>
      <c r="M197" s="5">
        <v>6221</v>
      </c>
      <c r="N197" s="5">
        <v>6504</v>
      </c>
      <c r="O197" s="5">
        <v>-51</v>
      </c>
      <c r="P197" s="5">
        <v>12674</v>
      </c>
      <c r="Q197" s="5">
        <v>18067</v>
      </c>
      <c r="R197" s="5">
        <v>-833</v>
      </c>
      <c r="S197" s="5">
        <v>17234</v>
      </c>
      <c r="T197" s="5">
        <v>1037</v>
      </c>
      <c r="U197" s="5">
        <v>2401</v>
      </c>
      <c r="V197" s="5">
        <v>537</v>
      </c>
      <c r="W197" s="5">
        <v>2201</v>
      </c>
      <c r="X197" s="5">
        <v>124</v>
      </c>
      <c r="Y197" s="5">
        <v>5265</v>
      </c>
      <c r="Z197" s="5">
        <v>36210</v>
      </c>
      <c r="AA197" s="5">
        <v>53538</v>
      </c>
      <c r="AB197" s="5">
        <v>1098</v>
      </c>
      <c r="AC197" s="5">
        <v>3041</v>
      </c>
      <c r="AD197" s="5">
        <v>4139</v>
      </c>
      <c r="AE197" s="5">
        <v>1278</v>
      </c>
      <c r="AF197" s="5">
        <v>1304</v>
      </c>
      <c r="AG197" s="5">
        <v>2582</v>
      </c>
      <c r="AH197" s="5">
        <v>4400</v>
      </c>
      <c r="AI197" s="5">
        <v>6982</v>
      </c>
      <c r="AJ197" s="5">
        <v>11122</v>
      </c>
      <c r="AK197" s="5">
        <v>64660</v>
      </c>
      <c r="AL197" s="5">
        <v>243127</v>
      </c>
      <c r="AM197" s="5">
        <v>-997</v>
      </c>
      <c r="AN197" s="5">
        <v>242130</v>
      </c>
      <c r="AO197" s="5">
        <v>48501</v>
      </c>
      <c r="AP197" s="5">
        <v>52340</v>
      </c>
      <c r="AQ197" s="5">
        <v>2582</v>
      </c>
      <c r="AR197" s="5">
        <v>240873</v>
      </c>
    </row>
    <row r="198" spans="1:44" x14ac:dyDescent="0.3">
      <c r="A198" s="9">
        <v>38869</v>
      </c>
      <c r="B198" s="5">
        <v>4281</v>
      </c>
      <c r="C198" s="5">
        <v>14051</v>
      </c>
      <c r="D198" s="5">
        <v>18332</v>
      </c>
      <c r="E198" s="5">
        <v>29287</v>
      </c>
      <c r="F198" s="5">
        <v>47619</v>
      </c>
      <c r="G198" s="5">
        <v>144651</v>
      </c>
      <c r="H198" s="5">
        <v>192270</v>
      </c>
      <c r="I198" s="5">
        <v>8874</v>
      </c>
      <c r="J198" s="5">
        <v>5959</v>
      </c>
      <c r="K198" s="5">
        <v>14833</v>
      </c>
      <c r="L198" s="5">
        <v>4752</v>
      </c>
      <c r="M198" s="5">
        <v>7325</v>
      </c>
      <c r="N198" s="5">
        <v>7535</v>
      </c>
      <c r="O198" s="5">
        <v>-599</v>
      </c>
      <c r="P198" s="5">
        <v>14260</v>
      </c>
      <c r="Q198" s="5">
        <v>19755</v>
      </c>
      <c r="R198" s="5">
        <v>-999</v>
      </c>
      <c r="S198" s="5">
        <v>18756</v>
      </c>
      <c r="T198" s="5">
        <v>996</v>
      </c>
      <c r="U198" s="5">
        <v>2526</v>
      </c>
      <c r="V198" s="5">
        <v>737</v>
      </c>
      <c r="W198" s="5">
        <v>2230</v>
      </c>
      <c r="X198" s="5">
        <v>136</v>
      </c>
      <c r="Y198" s="5">
        <v>5629</v>
      </c>
      <c r="Z198" s="5">
        <v>39642</v>
      </c>
      <c r="AA198" s="5">
        <v>59226</v>
      </c>
      <c r="AB198" s="5">
        <v>1530</v>
      </c>
      <c r="AC198" s="5">
        <v>3777</v>
      </c>
      <c r="AD198" s="5">
        <v>5307</v>
      </c>
      <c r="AE198" s="5">
        <v>1145</v>
      </c>
      <c r="AF198" s="5">
        <v>1887</v>
      </c>
      <c r="AG198" s="5">
        <v>3032</v>
      </c>
      <c r="AH198" s="5">
        <v>5255</v>
      </c>
      <c r="AI198" s="5">
        <v>8287</v>
      </c>
      <c r="AJ198" s="5">
        <v>13595</v>
      </c>
      <c r="AK198" s="5">
        <v>72821</v>
      </c>
      <c r="AL198" s="5">
        <v>265091</v>
      </c>
      <c r="AM198" s="5">
        <v>-4401</v>
      </c>
      <c r="AN198" s="5">
        <v>260690</v>
      </c>
      <c r="AO198" s="5">
        <v>52746</v>
      </c>
      <c r="AP198" s="5">
        <v>57019</v>
      </c>
      <c r="AQ198" s="5">
        <v>-3373</v>
      </c>
      <c r="AR198" s="5">
        <v>253044</v>
      </c>
    </row>
    <row r="199" spans="1:44" x14ac:dyDescent="0.3">
      <c r="A199" s="9">
        <v>38961</v>
      </c>
      <c r="B199" s="5">
        <v>3782</v>
      </c>
      <c r="C199" s="5">
        <v>14077</v>
      </c>
      <c r="D199" s="5">
        <v>17859</v>
      </c>
      <c r="E199" s="5">
        <v>26900</v>
      </c>
      <c r="F199" s="5">
        <v>44759</v>
      </c>
      <c r="G199" s="5">
        <v>149178</v>
      </c>
      <c r="H199" s="5">
        <v>193937</v>
      </c>
      <c r="I199" s="5">
        <v>8940</v>
      </c>
      <c r="J199" s="5">
        <v>6111</v>
      </c>
      <c r="K199" s="5">
        <v>15051</v>
      </c>
      <c r="L199" s="5">
        <v>4792</v>
      </c>
      <c r="M199" s="5">
        <v>7738</v>
      </c>
      <c r="N199" s="5">
        <v>7548</v>
      </c>
      <c r="O199" s="5">
        <v>-223</v>
      </c>
      <c r="P199" s="5">
        <v>15062</v>
      </c>
      <c r="Q199" s="5">
        <v>17803</v>
      </c>
      <c r="R199" s="5">
        <v>-1111</v>
      </c>
      <c r="S199" s="5">
        <v>16692</v>
      </c>
      <c r="T199" s="5">
        <v>950</v>
      </c>
      <c r="U199" s="5">
        <v>2658</v>
      </c>
      <c r="V199" s="5">
        <v>883</v>
      </c>
      <c r="W199" s="5">
        <v>2266</v>
      </c>
      <c r="X199" s="5">
        <v>155</v>
      </c>
      <c r="Y199" s="5">
        <v>5962</v>
      </c>
      <c r="Z199" s="5">
        <v>38666</v>
      </c>
      <c r="AA199" s="5">
        <v>58509</v>
      </c>
      <c r="AB199" s="5">
        <v>765</v>
      </c>
      <c r="AC199" s="5">
        <v>3814</v>
      </c>
      <c r="AD199" s="5">
        <v>4579</v>
      </c>
      <c r="AE199" s="5">
        <v>1628</v>
      </c>
      <c r="AF199" s="5">
        <v>1324</v>
      </c>
      <c r="AG199" s="5">
        <v>2952</v>
      </c>
      <c r="AH199" s="5">
        <v>4431</v>
      </c>
      <c r="AI199" s="5">
        <v>7383</v>
      </c>
      <c r="AJ199" s="5">
        <v>11962</v>
      </c>
      <c r="AK199" s="5">
        <v>70471</v>
      </c>
      <c r="AL199" s="5">
        <v>264409</v>
      </c>
      <c r="AM199" s="5">
        <v>-769</v>
      </c>
      <c r="AN199" s="5">
        <v>263640</v>
      </c>
      <c r="AO199" s="5">
        <v>54541</v>
      </c>
      <c r="AP199" s="5">
        <v>58302</v>
      </c>
      <c r="AQ199" s="5">
        <v>2319</v>
      </c>
      <c r="AR199" s="5">
        <v>262198</v>
      </c>
    </row>
    <row r="200" spans="1:44" x14ac:dyDescent="0.3">
      <c r="A200" s="9">
        <v>39052</v>
      </c>
      <c r="B200" s="5">
        <v>4019</v>
      </c>
      <c r="C200" s="5">
        <v>15378</v>
      </c>
      <c r="D200" s="5">
        <v>19397</v>
      </c>
      <c r="E200" s="5">
        <v>28039</v>
      </c>
      <c r="F200" s="5">
        <v>47436</v>
      </c>
      <c r="G200" s="5">
        <v>159094</v>
      </c>
      <c r="H200" s="5">
        <v>206530</v>
      </c>
      <c r="I200" s="5">
        <v>8923</v>
      </c>
      <c r="J200" s="5">
        <v>6528</v>
      </c>
      <c r="K200" s="5">
        <v>15451</v>
      </c>
      <c r="L200" s="5">
        <v>4893</v>
      </c>
      <c r="M200" s="5">
        <v>8430</v>
      </c>
      <c r="N200" s="5">
        <v>8622</v>
      </c>
      <c r="O200" s="5">
        <v>-390</v>
      </c>
      <c r="P200" s="5">
        <v>16662</v>
      </c>
      <c r="Q200" s="5">
        <v>19999</v>
      </c>
      <c r="R200" s="5">
        <v>-987</v>
      </c>
      <c r="S200" s="5">
        <v>19013</v>
      </c>
      <c r="T200" s="5">
        <v>833</v>
      </c>
      <c r="U200" s="5">
        <v>2783</v>
      </c>
      <c r="V200" s="5">
        <v>993</v>
      </c>
      <c r="W200" s="5">
        <v>2294</v>
      </c>
      <c r="X200" s="5">
        <v>166</v>
      </c>
      <c r="Y200" s="5">
        <v>6236</v>
      </c>
      <c r="Z200" s="5">
        <v>42744</v>
      </c>
      <c r="AA200" s="5">
        <v>63088</v>
      </c>
      <c r="AB200" s="5">
        <v>1133</v>
      </c>
      <c r="AC200" s="5">
        <v>3728</v>
      </c>
      <c r="AD200" s="5">
        <v>4861</v>
      </c>
      <c r="AE200" s="5">
        <v>1312</v>
      </c>
      <c r="AF200" s="5">
        <v>1554</v>
      </c>
      <c r="AG200" s="5">
        <v>2866</v>
      </c>
      <c r="AH200" s="5">
        <v>5042</v>
      </c>
      <c r="AI200" s="5">
        <v>7908</v>
      </c>
      <c r="AJ200" s="5">
        <v>12770</v>
      </c>
      <c r="AK200" s="5">
        <v>75858</v>
      </c>
      <c r="AL200" s="5">
        <v>282388</v>
      </c>
      <c r="AM200" s="5">
        <v>3096</v>
      </c>
      <c r="AN200" s="5">
        <v>285484</v>
      </c>
      <c r="AO200" s="5">
        <v>56431</v>
      </c>
      <c r="AP200" s="5">
        <v>61168</v>
      </c>
      <c r="AQ200" s="5">
        <v>-321</v>
      </c>
      <c r="AR200" s="5">
        <v>280426</v>
      </c>
    </row>
    <row r="201" spans="1:44" x14ac:dyDescent="0.3">
      <c r="A201" s="9">
        <v>39142</v>
      </c>
      <c r="B201" s="5">
        <v>3971</v>
      </c>
      <c r="C201" s="5">
        <v>13285</v>
      </c>
      <c r="D201" s="5">
        <v>17255</v>
      </c>
      <c r="E201" s="5">
        <v>27663</v>
      </c>
      <c r="F201" s="5">
        <v>44919</v>
      </c>
      <c r="G201" s="5">
        <v>150416</v>
      </c>
      <c r="H201" s="5">
        <v>195334</v>
      </c>
      <c r="I201" s="5">
        <v>8510</v>
      </c>
      <c r="J201" s="5">
        <v>5272</v>
      </c>
      <c r="K201" s="5">
        <v>13781</v>
      </c>
      <c r="L201" s="5">
        <v>4754</v>
      </c>
      <c r="M201" s="5">
        <v>7670</v>
      </c>
      <c r="N201" s="5">
        <v>8753</v>
      </c>
      <c r="O201" s="5">
        <v>35</v>
      </c>
      <c r="P201" s="5">
        <v>16458</v>
      </c>
      <c r="Q201" s="5">
        <v>17631</v>
      </c>
      <c r="R201" s="5">
        <v>-992</v>
      </c>
      <c r="S201" s="5">
        <v>16639</v>
      </c>
      <c r="T201" s="5">
        <v>805</v>
      </c>
      <c r="U201" s="5">
        <v>2917</v>
      </c>
      <c r="V201" s="5">
        <v>830</v>
      </c>
      <c r="W201" s="5">
        <v>2326</v>
      </c>
      <c r="X201" s="5">
        <v>174</v>
      </c>
      <c r="Y201" s="5">
        <v>6247</v>
      </c>
      <c r="Z201" s="5">
        <v>40149</v>
      </c>
      <c r="AA201" s="5">
        <v>58684</v>
      </c>
      <c r="AB201" s="5">
        <v>203</v>
      </c>
      <c r="AC201" s="5">
        <v>3574</v>
      </c>
      <c r="AD201" s="5">
        <v>3777</v>
      </c>
      <c r="AE201" s="5">
        <v>1466</v>
      </c>
      <c r="AF201" s="5">
        <v>1091</v>
      </c>
      <c r="AG201" s="5">
        <v>2557</v>
      </c>
      <c r="AH201" s="5">
        <v>4558</v>
      </c>
      <c r="AI201" s="5">
        <v>7114</v>
      </c>
      <c r="AJ201" s="5">
        <v>10892</v>
      </c>
      <c r="AK201" s="5">
        <v>69575</v>
      </c>
      <c r="AL201" s="5">
        <v>264910</v>
      </c>
      <c r="AM201" s="5">
        <v>1569</v>
      </c>
      <c r="AN201" s="5">
        <v>266479</v>
      </c>
      <c r="AO201" s="5">
        <v>53554</v>
      </c>
      <c r="AP201" s="5">
        <v>57900</v>
      </c>
      <c r="AQ201" s="5">
        <v>1776</v>
      </c>
      <c r="AR201" s="5">
        <v>263909</v>
      </c>
    </row>
    <row r="202" spans="1:44" x14ac:dyDescent="0.3">
      <c r="A202" s="9">
        <v>39234</v>
      </c>
      <c r="B202" s="5">
        <v>4704</v>
      </c>
      <c r="C202" s="5">
        <v>15443</v>
      </c>
      <c r="D202" s="5">
        <v>20146</v>
      </c>
      <c r="E202" s="5">
        <v>30791</v>
      </c>
      <c r="F202" s="5">
        <v>50937</v>
      </c>
      <c r="G202" s="5">
        <v>157725</v>
      </c>
      <c r="H202" s="5">
        <v>208662</v>
      </c>
      <c r="I202" s="5">
        <v>8970</v>
      </c>
      <c r="J202" s="5">
        <v>5950</v>
      </c>
      <c r="K202" s="5">
        <v>14921</v>
      </c>
      <c r="L202" s="5">
        <v>5458</v>
      </c>
      <c r="M202" s="5">
        <v>8412</v>
      </c>
      <c r="N202" s="5">
        <v>9811</v>
      </c>
      <c r="O202" s="5">
        <v>-771</v>
      </c>
      <c r="P202" s="5">
        <v>17452</v>
      </c>
      <c r="Q202" s="5">
        <v>21016</v>
      </c>
      <c r="R202" s="5">
        <v>-917</v>
      </c>
      <c r="S202" s="5">
        <v>20099</v>
      </c>
      <c r="T202" s="5">
        <v>854</v>
      </c>
      <c r="U202" s="5">
        <v>3059</v>
      </c>
      <c r="V202" s="5">
        <v>1235</v>
      </c>
      <c r="W202" s="5">
        <v>2361</v>
      </c>
      <c r="X202" s="5">
        <v>179</v>
      </c>
      <c r="Y202" s="5">
        <v>6834</v>
      </c>
      <c r="Z202" s="5">
        <v>45238</v>
      </c>
      <c r="AA202" s="5">
        <v>65617</v>
      </c>
      <c r="AB202" s="5">
        <v>338</v>
      </c>
      <c r="AC202" s="5">
        <v>5445</v>
      </c>
      <c r="AD202" s="5">
        <v>5783</v>
      </c>
      <c r="AE202" s="5">
        <v>1269</v>
      </c>
      <c r="AF202" s="5">
        <v>1681</v>
      </c>
      <c r="AG202" s="5">
        <v>2950</v>
      </c>
      <c r="AH202" s="5">
        <v>7076</v>
      </c>
      <c r="AI202" s="5">
        <v>10026</v>
      </c>
      <c r="AJ202" s="5">
        <v>15809</v>
      </c>
      <c r="AK202" s="5">
        <v>81426</v>
      </c>
      <c r="AL202" s="5">
        <v>290088</v>
      </c>
      <c r="AM202" s="5">
        <v>-2681</v>
      </c>
      <c r="AN202" s="5">
        <v>287408</v>
      </c>
      <c r="AO202" s="5">
        <v>55005</v>
      </c>
      <c r="AP202" s="5">
        <v>60027</v>
      </c>
      <c r="AQ202" s="5">
        <v>-3772</v>
      </c>
      <c r="AR202" s="5">
        <v>278613</v>
      </c>
    </row>
    <row r="203" spans="1:44" x14ac:dyDescent="0.3">
      <c r="A203" s="9">
        <v>39326</v>
      </c>
      <c r="B203" s="5">
        <v>3926</v>
      </c>
      <c r="C203" s="5">
        <v>15265</v>
      </c>
      <c r="D203" s="5">
        <v>19191</v>
      </c>
      <c r="E203" s="5">
        <v>28641</v>
      </c>
      <c r="F203" s="5">
        <v>47832</v>
      </c>
      <c r="G203" s="5">
        <v>163100</v>
      </c>
      <c r="H203" s="5">
        <v>210932</v>
      </c>
      <c r="I203" s="5">
        <v>9588</v>
      </c>
      <c r="J203" s="5">
        <v>6356</v>
      </c>
      <c r="K203" s="5">
        <v>15944</v>
      </c>
      <c r="L203" s="5">
        <v>5430</v>
      </c>
      <c r="M203" s="5">
        <v>9784</v>
      </c>
      <c r="N203" s="5">
        <v>8602</v>
      </c>
      <c r="O203" s="5">
        <v>-318</v>
      </c>
      <c r="P203" s="5">
        <v>18068</v>
      </c>
      <c r="Q203" s="5">
        <v>19191</v>
      </c>
      <c r="R203" s="5">
        <v>-799</v>
      </c>
      <c r="S203" s="5">
        <v>18392</v>
      </c>
      <c r="T203" s="5">
        <v>996</v>
      </c>
      <c r="U203" s="5">
        <v>3276</v>
      </c>
      <c r="V203" s="5">
        <v>1262</v>
      </c>
      <c r="W203" s="5">
        <v>2403</v>
      </c>
      <c r="X203" s="5">
        <v>171</v>
      </c>
      <c r="Y203" s="5">
        <v>7112</v>
      </c>
      <c r="Z203" s="5">
        <v>44569</v>
      </c>
      <c r="AA203" s="5">
        <v>65943</v>
      </c>
      <c r="AB203" s="5">
        <v>232</v>
      </c>
      <c r="AC203" s="5">
        <v>4384</v>
      </c>
      <c r="AD203" s="5">
        <v>4616</v>
      </c>
      <c r="AE203" s="5">
        <v>720</v>
      </c>
      <c r="AF203" s="5">
        <v>1536</v>
      </c>
      <c r="AG203" s="5">
        <v>2256</v>
      </c>
      <c r="AH203" s="5">
        <v>4876</v>
      </c>
      <c r="AI203" s="5">
        <v>7131</v>
      </c>
      <c r="AJ203" s="5">
        <v>11747</v>
      </c>
      <c r="AK203" s="5">
        <v>77690</v>
      </c>
      <c r="AL203" s="5">
        <v>288622</v>
      </c>
      <c r="AM203" s="5">
        <v>2361</v>
      </c>
      <c r="AN203" s="5">
        <v>290984</v>
      </c>
      <c r="AO203" s="5">
        <v>55668</v>
      </c>
      <c r="AP203" s="5">
        <v>63679</v>
      </c>
      <c r="AQ203" s="5">
        <v>817</v>
      </c>
      <c r="AR203" s="5">
        <v>283790</v>
      </c>
    </row>
    <row r="204" spans="1:44" x14ac:dyDescent="0.3">
      <c r="A204" s="9">
        <v>39417</v>
      </c>
      <c r="B204" s="5">
        <v>4115</v>
      </c>
      <c r="C204" s="5">
        <v>16295</v>
      </c>
      <c r="D204" s="5">
        <v>20409</v>
      </c>
      <c r="E204" s="5">
        <v>30376</v>
      </c>
      <c r="F204" s="5">
        <v>50785</v>
      </c>
      <c r="G204" s="5">
        <v>173575</v>
      </c>
      <c r="H204" s="5">
        <v>224360</v>
      </c>
      <c r="I204" s="5">
        <v>9421</v>
      </c>
      <c r="J204" s="5">
        <v>6932</v>
      </c>
      <c r="K204" s="5">
        <v>16353</v>
      </c>
      <c r="L204" s="5">
        <v>5648</v>
      </c>
      <c r="M204" s="5">
        <v>9669</v>
      </c>
      <c r="N204" s="5">
        <v>8837</v>
      </c>
      <c r="O204" s="5">
        <v>-316</v>
      </c>
      <c r="P204" s="5">
        <v>18191</v>
      </c>
      <c r="Q204" s="5">
        <v>22902</v>
      </c>
      <c r="R204" s="5">
        <v>-862</v>
      </c>
      <c r="S204" s="5">
        <v>22040</v>
      </c>
      <c r="T204" s="5">
        <v>968</v>
      </c>
      <c r="U204" s="5">
        <v>3419</v>
      </c>
      <c r="V204" s="5">
        <v>1396</v>
      </c>
      <c r="W204" s="5">
        <v>2438</v>
      </c>
      <c r="X204" s="5">
        <v>176</v>
      </c>
      <c r="Y204" s="5">
        <v>7429</v>
      </c>
      <c r="Z204" s="5">
        <v>48628</v>
      </c>
      <c r="AA204" s="5">
        <v>70628</v>
      </c>
      <c r="AB204" s="5">
        <v>291</v>
      </c>
      <c r="AC204" s="5">
        <v>4814</v>
      </c>
      <c r="AD204" s="5">
        <v>5105</v>
      </c>
      <c r="AE204" s="5">
        <v>1385</v>
      </c>
      <c r="AF204" s="5">
        <v>1984</v>
      </c>
      <c r="AG204" s="5">
        <v>3368</v>
      </c>
      <c r="AH204" s="5">
        <v>6169</v>
      </c>
      <c r="AI204" s="5">
        <v>9537</v>
      </c>
      <c r="AJ204" s="5">
        <v>14642</v>
      </c>
      <c r="AK204" s="5">
        <v>85271</v>
      </c>
      <c r="AL204" s="5">
        <v>309631</v>
      </c>
      <c r="AM204" s="5">
        <v>3460</v>
      </c>
      <c r="AN204" s="5">
        <v>313091</v>
      </c>
      <c r="AO204" s="5">
        <v>57656</v>
      </c>
      <c r="AP204" s="5">
        <v>67299</v>
      </c>
      <c r="AQ204" s="5">
        <v>53</v>
      </c>
      <c r="AR204" s="5">
        <v>303501</v>
      </c>
    </row>
    <row r="205" spans="1:44" x14ac:dyDescent="0.3">
      <c r="A205" s="9">
        <v>39508</v>
      </c>
      <c r="B205" s="5">
        <v>4180</v>
      </c>
      <c r="C205" s="5">
        <v>14600</v>
      </c>
      <c r="D205" s="5">
        <v>18781</v>
      </c>
      <c r="E205" s="5">
        <v>29719</v>
      </c>
      <c r="F205" s="5">
        <v>48500</v>
      </c>
      <c r="G205" s="5">
        <v>162517</v>
      </c>
      <c r="H205" s="5">
        <v>211017</v>
      </c>
      <c r="I205" s="5">
        <v>8848</v>
      </c>
      <c r="J205" s="5">
        <v>5740</v>
      </c>
      <c r="K205" s="5">
        <v>14588</v>
      </c>
      <c r="L205" s="5">
        <v>5323</v>
      </c>
      <c r="M205" s="5">
        <v>8741</v>
      </c>
      <c r="N205" s="5">
        <v>8889</v>
      </c>
      <c r="O205" s="5">
        <v>-148</v>
      </c>
      <c r="P205" s="5">
        <v>17483</v>
      </c>
      <c r="Q205" s="5">
        <v>17920</v>
      </c>
      <c r="R205" s="5">
        <v>-750</v>
      </c>
      <c r="S205" s="5">
        <v>17170</v>
      </c>
      <c r="T205" s="5">
        <v>955</v>
      </c>
      <c r="U205" s="5">
        <v>3497</v>
      </c>
      <c r="V205" s="5">
        <v>1253</v>
      </c>
      <c r="W205" s="5">
        <v>2468</v>
      </c>
      <c r="X205" s="5">
        <v>190</v>
      </c>
      <c r="Y205" s="5">
        <v>7408</v>
      </c>
      <c r="Z205" s="5">
        <v>43016</v>
      </c>
      <c r="AA205" s="5">
        <v>62926</v>
      </c>
      <c r="AB205" s="5">
        <v>313</v>
      </c>
      <c r="AC205" s="5">
        <v>4736</v>
      </c>
      <c r="AD205" s="5">
        <v>5050</v>
      </c>
      <c r="AE205" s="5">
        <v>1418</v>
      </c>
      <c r="AF205" s="5">
        <v>1357</v>
      </c>
      <c r="AG205" s="5">
        <v>2775</v>
      </c>
      <c r="AH205" s="5">
        <v>5725</v>
      </c>
      <c r="AI205" s="5">
        <v>8500</v>
      </c>
      <c r="AJ205" s="5">
        <v>13550</v>
      </c>
      <c r="AK205" s="5">
        <v>76476</v>
      </c>
      <c r="AL205" s="5">
        <v>287493</v>
      </c>
      <c r="AM205" s="5">
        <v>2348</v>
      </c>
      <c r="AN205" s="5">
        <v>289841</v>
      </c>
      <c r="AO205" s="5">
        <v>57704</v>
      </c>
      <c r="AP205" s="5">
        <v>65856</v>
      </c>
      <c r="AQ205" s="5">
        <v>2395</v>
      </c>
      <c r="AR205" s="5">
        <v>284084</v>
      </c>
    </row>
    <row r="206" spans="1:44" x14ac:dyDescent="0.3">
      <c r="A206" s="9">
        <v>39600</v>
      </c>
      <c r="B206" s="5">
        <v>4888</v>
      </c>
      <c r="C206" s="5">
        <v>16874</v>
      </c>
      <c r="D206" s="5">
        <v>21762</v>
      </c>
      <c r="E206" s="5">
        <v>33681</v>
      </c>
      <c r="F206" s="5">
        <v>55443</v>
      </c>
      <c r="G206" s="5">
        <v>167637</v>
      </c>
      <c r="H206" s="5">
        <v>223079</v>
      </c>
      <c r="I206" s="5">
        <v>9731</v>
      </c>
      <c r="J206" s="5">
        <v>6523</v>
      </c>
      <c r="K206" s="5">
        <v>16254</v>
      </c>
      <c r="L206" s="5">
        <v>5218</v>
      </c>
      <c r="M206" s="5">
        <v>10278</v>
      </c>
      <c r="N206" s="5">
        <v>10215</v>
      </c>
      <c r="O206" s="5">
        <v>-366</v>
      </c>
      <c r="P206" s="5">
        <v>20127</v>
      </c>
      <c r="Q206" s="5">
        <v>23556</v>
      </c>
      <c r="R206" s="5">
        <v>-953</v>
      </c>
      <c r="S206" s="5">
        <v>22602</v>
      </c>
      <c r="T206" s="5">
        <v>943</v>
      </c>
      <c r="U206" s="5">
        <v>3509</v>
      </c>
      <c r="V206" s="5">
        <v>1585</v>
      </c>
      <c r="W206" s="5">
        <v>2495</v>
      </c>
      <c r="X206" s="5">
        <v>213</v>
      </c>
      <c r="Y206" s="5">
        <v>7802</v>
      </c>
      <c r="Z206" s="5">
        <v>51475</v>
      </c>
      <c r="AA206" s="5">
        <v>72947</v>
      </c>
      <c r="AB206" s="5">
        <v>308</v>
      </c>
      <c r="AC206" s="5">
        <v>6317</v>
      </c>
      <c r="AD206" s="5">
        <v>6624</v>
      </c>
      <c r="AE206" s="5">
        <v>2679</v>
      </c>
      <c r="AF206" s="5">
        <v>1857</v>
      </c>
      <c r="AG206" s="5">
        <v>4536</v>
      </c>
      <c r="AH206" s="5">
        <v>8111</v>
      </c>
      <c r="AI206" s="5">
        <v>12647</v>
      </c>
      <c r="AJ206" s="5">
        <v>19271</v>
      </c>
      <c r="AK206" s="5">
        <v>92219</v>
      </c>
      <c r="AL206" s="5">
        <v>315298</v>
      </c>
      <c r="AM206" s="5">
        <v>-3490</v>
      </c>
      <c r="AN206" s="5">
        <v>311808</v>
      </c>
      <c r="AO206" s="5">
        <v>66338</v>
      </c>
      <c r="AP206" s="5">
        <v>70518</v>
      </c>
      <c r="AQ206" s="5">
        <v>-3263</v>
      </c>
      <c r="AR206" s="5">
        <v>304365</v>
      </c>
    </row>
    <row r="207" spans="1:44" x14ac:dyDescent="0.3">
      <c r="A207" s="9">
        <v>39692</v>
      </c>
      <c r="B207" s="5">
        <v>4509</v>
      </c>
      <c r="C207" s="5">
        <v>16907</v>
      </c>
      <c r="D207" s="5">
        <v>21416</v>
      </c>
      <c r="E207" s="5">
        <v>31029</v>
      </c>
      <c r="F207" s="5">
        <v>52445</v>
      </c>
      <c r="G207" s="5">
        <v>170426</v>
      </c>
      <c r="H207" s="5">
        <v>222871</v>
      </c>
      <c r="I207" s="5">
        <v>10414</v>
      </c>
      <c r="J207" s="5">
        <v>6884</v>
      </c>
      <c r="K207" s="5">
        <v>17298</v>
      </c>
      <c r="L207" s="5">
        <v>4245</v>
      </c>
      <c r="M207" s="5">
        <v>10627</v>
      </c>
      <c r="N207" s="5">
        <v>11758</v>
      </c>
      <c r="O207" s="5">
        <v>-414</v>
      </c>
      <c r="P207" s="5">
        <v>21970</v>
      </c>
      <c r="Q207" s="5">
        <v>19669</v>
      </c>
      <c r="R207" s="5">
        <v>-1063</v>
      </c>
      <c r="S207" s="5">
        <v>18606</v>
      </c>
      <c r="T207" s="5">
        <v>968</v>
      </c>
      <c r="U207" s="5">
        <v>3447</v>
      </c>
      <c r="V207" s="5">
        <v>1469</v>
      </c>
      <c r="W207" s="5">
        <v>2541</v>
      </c>
      <c r="X207" s="5">
        <v>259</v>
      </c>
      <c r="Y207" s="5">
        <v>7715</v>
      </c>
      <c r="Z207" s="5">
        <v>49260</v>
      </c>
      <c r="AA207" s="5">
        <v>70802</v>
      </c>
      <c r="AB207" s="5">
        <v>275</v>
      </c>
      <c r="AC207" s="5">
        <v>5685</v>
      </c>
      <c r="AD207" s="5">
        <v>5960</v>
      </c>
      <c r="AE207" s="5">
        <v>1066</v>
      </c>
      <c r="AF207" s="5">
        <v>1772</v>
      </c>
      <c r="AG207" s="5">
        <v>2838</v>
      </c>
      <c r="AH207" s="5">
        <v>7225</v>
      </c>
      <c r="AI207" s="5">
        <v>10063</v>
      </c>
      <c r="AJ207" s="5">
        <v>16022</v>
      </c>
      <c r="AK207" s="5">
        <v>86824</v>
      </c>
      <c r="AL207" s="5">
        <v>309695</v>
      </c>
      <c r="AM207" s="5">
        <v>3518</v>
      </c>
      <c r="AN207" s="5">
        <v>313213</v>
      </c>
      <c r="AO207" s="5">
        <v>75293</v>
      </c>
      <c r="AP207" s="5">
        <v>77172</v>
      </c>
      <c r="AQ207" s="5">
        <v>3706</v>
      </c>
      <c r="AR207" s="5">
        <v>315040</v>
      </c>
    </row>
    <row r="208" spans="1:44" x14ac:dyDescent="0.3">
      <c r="A208" s="9">
        <v>39783</v>
      </c>
      <c r="B208" s="5">
        <v>4625</v>
      </c>
      <c r="C208" s="5">
        <v>18179</v>
      </c>
      <c r="D208" s="5">
        <v>22804</v>
      </c>
      <c r="E208" s="5">
        <v>33275</v>
      </c>
      <c r="F208" s="5">
        <v>56079</v>
      </c>
      <c r="G208" s="5">
        <v>178497</v>
      </c>
      <c r="H208" s="5">
        <v>234577</v>
      </c>
      <c r="I208" s="5">
        <v>10040</v>
      </c>
      <c r="J208" s="5">
        <v>6978</v>
      </c>
      <c r="K208" s="5">
        <v>17018</v>
      </c>
      <c r="L208" s="5">
        <v>4090</v>
      </c>
      <c r="M208" s="5">
        <v>10472</v>
      </c>
      <c r="N208" s="5">
        <v>13802</v>
      </c>
      <c r="O208" s="5">
        <v>-304</v>
      </c>
      <c r="P208" s="5">
        <v>23970</v>
      </c>
      <c r="Q208" s="5">
        <v>22967</v>
      </c>
      <c r="R208" s="5">
        <v>-1186</v>
      </c>
      <c r="S208" s="5">
        <v>21781</v>
      </c>
      <c r="T208" s="5">
        <v>871</v>
      </c>
      <c r="U208" s="5">
        <v>3459</v>
      </c>
      <c r="V208" s="5">
        <v>1662</v>
      </c>
      <c r="W208" s="5">
        <v>2568</v>
      </c>
      <c r="X208" s="5">
        <v>282</v>
      </c>
      <c r="Y208" s="5">
        <v>7970</v>
      </c>
      <c r="Z208" s="5">
        <v>54591</v>
      </c>
      <c r="AA208" s="5">
        <v>75699</v>
      </c>
      <c r="AB208" s="5">
        <v>344</v>
      </c>
      <c r="AC208" s="5">
        <v>5730</v>
      </c>
      <c r="AD208" s="5">
        <v>6074</v>
      </c>
      <c r="AE208" s="5">
        <v>1677</v>
      </c>
      <c r="AF208" s="5">
        <v>1823</v>
      </c>
      <c r="AG208" s="5">
        <v>3500</v>
      </c>
      <c r="AH208" s="5">
        <v>7368</v>
      </c>
      <c r="AI208" s="5">
        <v>10868</v>
      </c>
      <c r="AJ208" s="5">
        <v>16942</v>
      </c>
      <c r="AK208" s="5">
        <v>92641</v>
      </c>
      <c r="AL208" s="5">
        <v>327218</v>
      </c>
      <c r="AM208" s="5">
        <v>-1052</v>
      </c>
      <c r="AN208" s="5">
        <v>326166</v>
      </c>
      <c r="AO208" s="5">
        <v>82541</v>
      </c>
      <c r="AP208" s="5">
        <v>81354</v>
      </c>
      <c r="AQ208" s="5">
        <v>2579</v>
      </c>
      <c r="AR208" s="5">
        <v>329932</v>
      </c>
    </row>
    <row r="209" spans="1:44" x14ac:dyDescent="0.3">
      <c r="A209" s="9">
        <v>39873</v>
      </c>
      <c r="B209" s="5">
        <v>4375</v>
      </c>
      <c r="C209" s="5">
        <v>15474</v>
      </c>
      <c r="D209" s="5">
        <v>19850</v>
      </c>
      <c r="E209" s="5">
        <v>32630</v>
      </c>
      <c r="F209" s="5">
        <v>52480</v>
      </c>
      <c r="G209" s="5">
        <v>167155</v>
      </c>
      <c r="H209" s="5">
        <v>219635</v>
      </c>
      <c r="I209" s="5">
        <v>8628</v>
      </c>
      <c r="J209" s="5">
        <v>5608</v>
      </c>
      <c r="K209" s="5">
        <v>14236</v>
      </c>
      <c r="L209" s="5">
        <v>3620</v>
      </c>
      <c r="M209" s="5">
        <v>8534</v>
      </c>
      <c r="N209" s="5">
        <v>11370</v>
      </c>
      <c r="O209" s="5">
        <v>-571</v>
      </c>
      <c r="P209" s="5">
        <v>19333</v>
      </c>
      <c r="Q209" s="5">
        <v>17807</v>
      </c>
      <c r="R209" s="5">
        <v>-1014</v>
      </c>
      <c r="S209" s="5">
        <v>16794</v>
      </c>
      <c r="T209" s="5">
        <v>834</v>
      </c>
      <c r="U209" s="5">
        <v>3480</v>
      </c>
      <c r="V209" s="5">
        <v>1402</v>
      </c>
      <c r="W209" s="5">
        <v>2570</v>
      </c>
      <c r="X209" s="5">
        <v>292</v>
      </c>
      <c r="Y209" s="5">
        <v>7743</v>
      </c>
      <c r="Z209" s="5">
        <v>44704</v>
      </c>
      <c r="AA209" s="5">
        <v>62559</v>
      </c>
      <c r="AB209" s="5">
        <v>279</v>
      </c>
      <c r="AC209" s="5">
        <v>4888</v>
      </c>
      <c r="AD209" s="5">
        <v>5166</v>
      </c>
      <c r="AE209" s="5">
        <v>1494</v>
      </c>
      <c r="AF209" s="5">
        <v>1375</v>
      </c>
      <c r="AG209" s="5">
        <v>2869</v>
      </c>
      <c r="AH209" s="5">
        <v>6998</v>
      </c>
      <c r="AI209" s="5">
        <v>9867</v>
      </c>
      <c r="AJ209" s="5">
        <v>15033</v>
      </c>
      <c r="AK209" s="5">
        <v>77593</v>
      </c>
      <c r="AL209" s="5">
        <v>297227</v>
      </c>
      <c r="AM209" s="5">
        <v>-1533</v>
      </c>
      <c r="AN209" s="5">
        <v>295695</v>
      </c>
      <c r="AO209" s="5">
        <v>71464</v>
      </c>
      <c r="AP209" s="5">
        <v>66645</v>
      </c>
      <c r="AQ209" s="5">
        <v>1601</v>
      </c>
      <c r="AR209" s="5">
        <v>302115</v>
      </c>
    </row>
    <row r="210" spans="1:44" x14ac:dyDescent="0.3">
      <c r="A210" s="9">
        <v>39965</v>
      </c>
      <c r="B210" s="5">
        <v>5403</v>
      </c>
      <c r="C210" s="5">
        <v>18129</v>
      </c>
      <c r="D210" s="5">
        <v>23533</v>
      </c>
      <c r="E210" s="5">
        <v>36697</v>
      </c>
      <c r="F210" s="5">
        <v>60230</v>
      </c>
      <c r="G210" s="5">
        <v>174490</v>
      </c>
      <c r="H210" s="5">
        <v>234720</v>
      </c>
      <c r="I210" s="5">
        <v>9192</v>
      </c>
      <c r="J210" s="5">
        <v>5700</v>
      </c>
      <c r="K210" s="5">
        <v>14891</v>
      </c>
      <c r="L210" s="5">
        <v>4476</v>
      </c>
      <c r="M210" s="5">
        <v>8574</v>
      </c>
      <c r="N210" s="5">
        <v>13713</v>
      </c>
      <c r="O210" s="5">
        <v>-384</v>
      </c>
      <c r="P210" s="5">
        <v>21903</v>
      </c>
      <c r="Q210" s="5">
        <v>22259</v>
      </c>
      <c r="R210" s="5">
        <v>-894</v>
      </c>
      <c r="S210" s="5">
        <v>21365</v>
      </c>
      <c r="T210" s="5">
        <v>843</v>
      </c>
      <c r="U210" s="5">
        <v>3509</v>
      </c>
      <c r="V210" s="5">
        <v>1501</v>
      </c>
      <c r="W210" s="5">
        <v>2548</v>
      </c>
      <c r="X210" s="5">
        <v>288</v>
      </c>
      <c r="Y210" s="5">
        <v>7846</v>
      </c>
      <c r="Z210" s="5">
        <v>51957</v>
      </c>
      <c r="AA210" s="5">
        <v>71325</v>
      </c>
      <c r="AB210" s="5">
        <v>365</v>
      </c>
      <c r="AC210" s="5">
        <v>6186</v>
      </c>
      <c r="AD210" s="5">
        <v>6551</v>
      </c>
      <c r="AE210" s="5">
        <v>1632</v>
      </c>
      <c r="AF210" s="5">
        <v>2177</v>
      </c>
      <c r="AG210" s="5">
        <v>3809</v>
      </c>
      <c r="AH210" s="5">
        <v>8040</v>
      </c>
      <c r="AI210" s="5">
        <v>11849</v>
      </c>
      <c r="AJ210" s="5">
        <v>18400</v>
      </c>
      <c r="AK210" s="5">
        <v>89725</v>
      </c>
      <c r="AL210" s="5">
        <v>324445</v>
      </c>
      <c r="AM210" s="5">
        <v>-3885</v>
      </c>
      <c r="AN210" s="5">
        <v>320560</v>
      </c>
      <c r="AO210" s="5">
        <v>60596</v>
      </c>
      <c r="AP210" s="5">
        <v>62055</v>
      </c>
      <c r="AQ210" s="5">
        <v>-7884</v>
      </c>
      <c r="AR210" s="5">
        <v>311216</v>
      </c>
    </row>
    <row r="211" spans="1:44" x14ac:dyDescent="0.3">
      <c r="A211" s="9">
        <v>40057</v>
      </c>
      <c r="B211" s="5">
        <v>4680</v>
      </c>
      <c r="C211" s="5">
        <v>17185</v>
      </c>
      <c r="D211" s="5">
        <v>21864</v>
      </c>
      <c r="E211" s="5">
        <v>33535</v>
      </c>
      <c r="F211" s="5">
        <v>55400</v>
      </c>
      <c r="G211" s="5">
        <v>178689</v>
      </c>
      <c r="H211" s="5">
        <v>234089</v>
      </c>
      <c r="I211" s="5">
        <v>10059</v>
      </c>
      <c r="J211" s="5">
        <v>6700</v>
      </c>
      <c r="K211" s="5">
        <v>16760</v>
      </c>
      <c r="L211" s="5">
        <v>4695</v>
      </c>
      <c r="M211" s="5">
        <v>8017</v>
      </c>
      <c r="N211" s="5">
        <v>11910</v>
      </c>
      <c r="O211" s="5">
        <v>-322</v>
      </c>
      <c r="P211" s="5">
        <v>19605</v>
      </c>
      <c r="Q211" s="5">
        <v>17976</v>
      </c>
      <c r="R211" s="5">
        <v>-1281</v>
      </c>
      <c r="S211" s="5">
        <v>16696</v>
      </c>
      <c r="T211" s="5">
        <v>847</v>
      </c>
      <c r="U211" s="5">
        <v>3546</v>
      </c>
      <c r="V211" s="5">
        <v>1355</v>
      </c>
      <c r="W211" s="5">
        <v>2446</v>
      </c>
      <c r="X211" s="5">
        <v>271</v>
      </c>
      <c r="Y211" s="5">
        <v>7618</v>
      </c>
      <c r="Z211" s="5">
        <v>44765</v>
      </c>
      <c r="AA211" s="5">
        <v>66220</v>
      </c>
      <c r="AB211" s="5">
        <v>408</v>
      </c>
      <c r="AC211" s="5">
        <v>5610</v>
      </c>
      <c r="AD211" s="5">
        <v>6019</v>
      </c>
      <c r="AE211" s="5">
        <v>659</v>
      </c>
      <c r="AF211" s="5">
        <v>1912</v>
      </c>
      <c r="AG211" s="5">
        <v>2571</v>
      </c>
      <c r="AH211" s="5">
        <v>8214</v>
      </c>
      <c r="AI211" s="5">
        <v>10785</v>
      </c>
      <c r="AJ211" s="5">
        <v>16803</v>
      </c>
      <c r="AK211" s="5">
        <v>83024</v>
      </c>
      <c r="AL211" s="5">
        <v>317112</v>
      </c>
      <c r="AM211" s="5">
        <v>1010</v>
      </c>
      <c r="AN211" s="5">
        <v>318122</v>
      </c>
      <c r="AO211" s="5">
        <v>60076</v>
      </c>
      <c r="AP211" s="5">
        <v>66712</v>
      </c>
      <c r="AQ211" s="5">
        <v>1612</v>
      </c>
      <c r="AR211" s="5">
        <v>313098</v>
      </c>
    </row>
    <row r="212" spans="1:44" x14ac:dyDescent="0.3">
      <c r="A212" s="9">
        <v>40148</v>
      </c>
      <c r="B212" s="5">
        <v>4692</v>
      </c>
      <c r="C212" s="5">
        <v>18636</v>
      </c>
      <c r="D212" s="5">
        <v>23328</v>
      </c>
      <c r="E212" s="5">
        <v>34921</v>
      </c>
      <c r="F212" s="5">
        <v>58249</v>
      </c>
      <c r="G212" s="5">
        <v>189336</v>
      </c>
      <c r="H212" s="5">
        <v>247584</v>
      </c>
      <c r="I212" s="5">
        <v>9785</v>
      </c>
      <c r="J212" s="5">
        <v>7552</v>
      </c>
      <c r="K212" s="5">
        <v>17336</v>
      </c>
      <c r="L212" s="5">
        <v>5131</v>
      </c>
      <c r="M212" s="5">
        <v>8429</v>
      </c>
      <c r="N212" s="5">
        <v>11951</v>
      </c>
      <c r="O212" s="5">
        <v>-210</v>
      </c>
      <c r="P212" s="5">
        <v>20170</v>
      </c>
      <c r="Q212" s="5">
        <v>23268</v>
      </c>
      <c r="R212" s="5">
        <v>-1289</v>
      </c>
      <c r="S212" s="5">
        <v>21979</v>
      </c>
      <c r="T212" s="5">
        <v>766</v>
      </c>
      <c r="U212" s="5">
        <v>3576</v>
      </c>
      <c r="V212" s="5">
        <v>1406</v>
      </c>
      <c r="W212" s="5">
        <v>2424</v>
      </c>
      <c r="X212" s="5">
        <v>268</v>
      </c>
      <c r="Y212" s="5">
        <v>7674</v>
      </c>
      <c r="Z212" s="5">
        <v>50589</v>
      </c>
      <c r="AA212" s="5">
        <v>73056</v>
      </c>
      <c r="AB212" s="5">
        <v>512</v>
      </c>
      <c r="AC212" s="5">
        <v>5937</v>
      </c>
      <c r="AD212" s="5">
        <v>6449</v>
      </c>
      <c r="AE212" s="5">
        <v>1892</v>
      </c>
      <c r="AF212" s="5">
        <v>2081</v>
      </c>
      <c r="AG212" s="5">
        <v>3972</v>
      </c>
      <c r="AH212" s="5">
        <v>9635</v>
      </c>
      <c r="AI212" s="5">
        <v>13607</v>
      </c>
      <c r="AJ212" s="5">
        <v>20056</v>
      </c>
      <c r="AK212" s="5">
        <v>93112</v>
      </c>
      <c r="AL212" s="5">
        <v>340696</v>
      </c>
      <c r="AM212" s="5">
        <v>231</v>
      </c>
      <c r="AN212" s="5">
        <v>340928</v>
      </c>
      <c r="AO212" s="5">
        <v>61753</v>
      </c>
      <c r="AP212" s="5">
        <v>69370</v>
      </c>
      <c r="AQ212" s="5">
        <v>126</v>
      </c>
      <c r="AR212" s="5">
        <v>333437</v>
      </c>
    </row>
    <row r="213" spans="1:44" x14ac:dyDescent="0.3">
      <c r="A213" s="9">
        <v>40238</v>
      </c>
      <c r="B213" s="5">
        <v>4580</v>
      </c>
      <c r="C213" s="5">
        <v>16545</v>
      </c>
      <c r="D213" s="5">
        <v>21126</v>
      </c>
      <c r="E213" s="5">
        <v>34286</v>
      </c>
      <c r="F213" s="5">
        <v>55412</v>
      </c>
      <c r="G213" s="5">
        <v>177682</v>
      </c>
      <c r="H213" s="5">
        <v>233094</v>
      </c>
      <c r="I213" s="5">
        <v>8804</v>
      </c>
      <c r="J213" s="5">
        <v>5869</v>
      </c>
      <c r="K213" s="5">
        <v>14673</v>
      </c>
      <c r="L213" s="5">
        <v>4986</v>
      </c>
      <c r="M213" s="5">
        <v>7282</v>
      </c>
      <c r="N213" s="5">
        <v>10015</v>
      </c>
      <c r="O213" s="5">
        <v>-557</v>
      </c>
      <c r="P213" s="5">
        <v>16741</v>
      </c>
      <c r="Q213" s="5">
        <v>16535</v>
      </c>
      <c r="R213" s="5">
        <v>-1083</v>
      </c>
      <c r="S213" s="5">
        <v>15452</v>
      </c>
      <c r="T213" s="5">
        <v>793</v>
      </c>
      <c r="U213" s="5">
        <v>3607</v>
      </c>
      <c r="V213" s="5">
        <v>1323</v>
      </c>
      <c r="W213" s="5">
        <v>2458</v>
      </c>
      <c r="X213" s="5">
        <v>266</v>
      </c>
      <c r="Y213" s="5">
        <v>7653</v>
      </c>
      <c r="Z213" s="5">
        <v>40639</v>
      </c>
      <c r="AA213" s="5">
        <v>60298</v>
      </c>
      <c r="AB213" s="5">
        <v>442</v>
      </c>
      <c r="AC213" s="5">
        <v>5933</v>
      </c>
      <c r="AD213" s="5">
        <v>6375</v>
      </c>
      <c r="AE213" s="5">
        <v>1978</v>
      </c>
      <c r="AF213" s="5">
        <v>1678</v>
      </c>
      <c r="AG213" s="5">
        <v>3656</v>
      </c>
      <c r="AH213" s="5">
        <v>9940</v>
      </c>
      <c r="AI213" s="5">
        <v>13596</v>
      </c>
      <c r="AJ213" s="5">
        <v>19971</v>
      </c>
      <c r="AK213" s="5">
        <v>80269</v>
      </c>
      <c r="AL213" s="5">
        <v>313363</v>
      </c>
      <c r="AM213" s="5">
        <v>504</v>
      </c>
      <c r="AN213" s="5">
        <v>313867</v>
      </c>
      <c r="AO213" s="5">
        <v>61444</v>
      </c>
      <c r="AP213" s="5">
        <v>65276</v>
      </c>
      <c r="AQ213" s="5">
        <v>3437</v>
      </c>
      <c r="AR213" s="5">
        <v>313471</v>
      </c>
    </row>
    <row r="214" spans="1:44" x14ac:dyDescent="0.3">
      <c r="A214" s="9">
        <v>40330</v>
      </c>
      <c r="B214" s="5">
        <v>6142</v>
      </c>
      <c r="C214" s="5">
        <v>19655</v>
      </c>
      <c r="D214" s="5">
        <v>25796</v>
      </c>
      <c r="E214" s="5">
        <v>38892</v>
      </c>
      <c r="F214" s="5">
        <v>64688</v>
      </c>
      <c r="G214" s="5">
        <v>185305</v>
      </c>
      <c r="H214" s="5">
        <v>249993</v>
      </c>
      <c r="I214" s="5">
        <v>10339</v>
      </c>
      <c r="J214" s="5">
        <v>6653</v>
      </c>
      <c r="K214" s="5">
        <v>16993</v>
      </c>
      <c r="L214" s="5">
        <v>5243</v>
      </c>
      <c r="M214" s="5">
        <v>8319</v>
      </c>
      <c r="N214" s="5">
        <v>12868</v>
      </c>
      <c r="O214" s="5">
        <v>-490</v>
      </c>
      <c r="P214" s="5">
        <v>20698</v>
      </c>
      <c r="Q214" s="5">
        <v>19546</v>
      </c>
      <c r="R214" s="5">
        <v>-1129</v>
      </c>
      <c r="S214" s="5">
        <v>18417</v>
      </c>
      <c r="T214" s="5">
        <v>913</v>
      </c>
      <c r="U214" s="5">
        <v>3638</v>
      </c>
      <c r="V214" s="5">
        <v>1643</v>
      </c>
      <c r="W214" s="5">
        <v>2548</v>
      </c>
      <c r="X214" s="5">
        <v>264</v>
      </c>
      <c r="Y214" s="5">
        <v>8093</v>
      </c>
      <c r="Z214" s="5">
        <v>48121</v>
      </c>
      <c r="AA214" s="5">
        <v>70357</v>
      </c>
      <c r="AB214" s="5">
        <v>272</v>
      </c>
      <c r="AC214" s="5">
        <v>6663</v>
      </c>
      <c r="AD214" s="5">
        <v>6935</v>
      </c>
      <c r="AE214" s="5">
        <v>3727</v>
      </c>
      <c r="AF214" s="5">
        <v>2888</v>
      </c>
      <c r="AG214" s="5">
        <v>6615</v>
      </c>
      <c r="AH214" s="5">
        <v>10577</v>
      </c>
      <c r="AI214" s="5">
        <v>17192</v>
      </c>
      <c r="AJ214" s="5">
        <v>24128</v>
      </c>
      <c r="AK214" s="5">
        <v>94484</v>
      </c>
      <c r="AL214" s="5">
        <v>344477</v>
      </c>
      <c r="AM214" s="5">
        <v>-4917</v>
      </c>
      <c r="AN214" s="5">
        <v>339560</v>
      </c>
      <c r="AO214" s="5">
        <v>74497</v>
      </c>
      <c r="AP214" s="5">
        <v>69810</v>
      </c>
      <c r="AQ214" s="5">
        <v>-5174</v>
      </c>
      <c r="AR214" s="5">
        <v>339073</v>
      </c>
    </row>
    <row r="215" spans="1:44" x14ac:dyDescent="0.3">
      <c r="A215" s="9">
        <v>40422</v>
      </c>
      <c r="B215" s="5">
        <v>4861</v>
      </c>
      <c r="C215" s="5">
        <v>18265</v>
      </c>
      <c r="D215" s="5">
        <v>23125</v>
      </c>
      <c r="E215" s="5">
        <v>35740</v>
      </c>
      <c r="F215" s="5">
        <v>58866</v>
      </c>
      <c r="G215" s="5">
        <v>189929</v>
      </c>
      <c r="H215" s="5">
        <v>248794</v>
      </c>
      <c r="I215" s="5">
        <v>11396</v>
      </c>
      <c r="J215" s="5">
        <v>7148</v>
      </c>
      <c r="K215" s="5">
        <v>18544</v>
      </c>
      <c r="L215" s="5">
        <v>4830</v>
      </c>
      <c r="M215" s="5">
        <v>8765</v>
      </c>
      <c r="N215" s="5">
        <v>13598</v>
      </c>
      <c r="O215" s="5">
        <v>-270</v>
      </c>
      <c r="P215" s="5">
        <v>22093</v>
      </c>
      <c r="Q215" s="5">
        <v>16293</v>
      </c>
      <c r="R215" s="5">
        <v>-1161</v>
      </c>
      <c r="S215" s="5">
        <v>15131</v>
      </c>
      <c r="T215" s="5">
        <v>1238</v>
      </c>
      <c r="U215" s="5">
        <v>3628</v>
      </c>
      <c r="V215" s="5">
        <v>1520</v>
      </c>
      <c r="W215" s="5">
        <v>2719</v>
      </c>
      <c r="X215" s="5">
        <v>250</v>
      </c>
      <c r="Y215" s="5">
        <v>8117</v>
      </c>
      <c r="Z215" s="5">
        <v>46580</v>
      </c>
      <c r="AA215" s="5">
        <v>69954</v>
      </c>
      <c r="AB215" s="5">
        <v>318</v>
      </c>
      <c r="AC215" s="5">
        <v>5649</v>
      </c>
      <c r="AD215" s="5">
        <v>5967</v>
      </c>
      <c r="AE215" s="5">
        <v>1135</v>
      </c>
      <c r="AF215" s="5">
        <v>1782</v>
      </c>
      <c r="AG215" s="5">
        <v>2917</v>
      </c>
      <c r="AH215" s="5">
        <v>9598</v>
      </c>
      <c r="AI215" s="5">
        <v>12516</v>
      </c>
      <c r="AJ215" s="5">
        <v>18482</v>
      </c>
      <c r="AK215" s="5">
        <v>88436</v>
      </c>
      <c r="AL215" s="5">
        <v>337231</v>
      </c>
      <c r="AM215" s="5">
        <v>756</v>
      </c>
      <c r="AN215" s="5">
        <v>337986</v>
      </c>
      <c r="AO215" s="5">
        <v>76364</v>
      </c>
      <c r="AP215" s="5">
        <v>73390</v>
      </c>
      <c r="AQ215" s="5">
        <v>3064</v>
      </c>
      <c r="AR215" s="5">
        <v>344025</v>
      </c>
    </row>
    <row r="216" spans="1:44" x14ac:dyDescent="0.3">
      <c r="A216" s="9">
        <v>40513</v>
      </c>
      <c r="B216" s="5">
        <v>4905</v>
      </c>
      <c r="C216" s="5">
        <v>20522</v>
      </c>
      <c r="D216" s="5">
        <v>25427</v>
      </c>
      <c r="E216" s="5">
        <v>37617</v>
      </c>
      <c r="F216" s="5">
        <v>63044</v>
      </c>
      <c r="G216" s="5">
        <v>199640</v>
      </c>
      <c r="H216" s="5">
        <v>262683</v>
      </c>
      <c r="I216" s="5">
        <v>10719</v>
      </c>
      <c r="J216" s="5">
        <v>7374</v>
      </c>
      <c r="K216" s="5">
        <v>18093</v>
      </c>
      <c r="L216" s="5">
        <v>4905</v>
      </c>
      <c r="M216" s="5">
        <v>8396</v>
      </c>
      <c r="N216" s="5">
        <v>15064</v>
      </c>
      <c r="O216" s="5">
        <v>-246</v>
      </c>
      <c r="P216" s="5">
        <v>23213</v>
      </c>
      <c r="Q216" s="5">
        <v>19991</v>
      </c>
      <c r="R216" s="5">
        <v>-1098</v>
      </c>
      <c r="S216" s="5">
        <v>18893</v>
      </c>
      <c r="T216" s="5">
        <v>1255</v>
      </c>
      <c r="U216" s="5">
        <v>3659</v>
      </c>
      <c r="V216" s="5">
        <v>1574</v>
      </c>
      <c r="W216" s="5">
        <v>2809</v>
      </c>
      <c r="X216" s="5">
        <v>249</v>
      </c>
      <c r="Y216" s="5">
        <v>8291</v>
      </c>
      <c r="Z216" s="5">
        <v>51653</v>
      </c>
      <c r="AA216" s="5">
        <v>74650</v>
      </c>
      <c r="AB216" s="5">
        <v>354</v>
      </c>
      <c r="AC216" s="5">
        <v>5444</v>
      </c>
      <c r="AD216" s="5">
        <v>5798</v>
      </c>
      <c r="AE216" s="5">
        <v>2275</v>
      </c>
      <c r="AF216" s="5">
        <v>2135</v>
      </c>
      <c r="AG216" s="5">
        <v>4410</v>
      </c>
      <c r="AH216" s="5">
        <v>10014</v>
      </c>
      <c r="AI216" s="5">
        <v>14425</v>
      </c>
      <c r="AJ216" s="5">
        <v>20223</v>
      </c>
      <c r="AK216" s="5">
        <v>94873</v>
      </c>
      <c r="AL216" s="5">
        <v>357556</v>
      </c>
      <c r="AM216" s="5">
        <v>3483</v>
      </c>
      <c r="AN216" s="5">
        <v>361039</v>
      </c>
      <c r="AO216" s="5">
        <v>76677</v>
      </c>
      <c r="AP216" s="5">
        <v>74389</v>
      </c>
      <c r="AQ216" s="5">
        <v>783</v>
      </c>
      <c r="AR216" s="5">
        <v>364110</v>
      </c>
    </row>
    <row r="217" spans="1:44" x14ac:dyDescent="0.3">
      <c r="A217" s="9">
        <v>40603</v>
      </c>
      <c r="B217" s="5">
        <v>4802</v>
      </c>
      <c r="C217" s="5">
        <v>18206</v>
      </c>
      <c r="D217" s="5">
        <v>23008</v>
      </c>
      <c r="E217" s="5">
        <v>37274</v>
      </c>
      <c r="F217" s="5">
        <v>60282</v>
      </c>
      <c r="G217" s="5">
        <v>189069</v>
      </c>
      <c r="H217" s="5">
        <v>249351</v>
      </c>
      <c r="I217" s="5">
        <v>9633</v>
      </c>
      <c r="J217" s="5">
        <v>6361</v>
      </c>
      <c r="K217" s="5">
        <v>15994</v>
      </c>
      <c r="L217" s="5">
        <v>4406</v>
      </c>
      <c r="M217" s="5">
        <v>6939</v>
      </c>
      <c r="N217" s="5">
        <v>15323</v>
      </c>
      <c r="O217" s="5">
        <v>-293</v>
      </c>
      <c r="P217" s="5">
        <v>21970</v>
      </c>
      <c r="Q217" s="5">
        <v>16129</v>
      </c>
      <c r="R217" s="5">
        <v>-1203</v>
      </c>
      <c r="S217" s="5">
        <v>14925</v>
      </c>
      <c r="T217" s="5">
        <v>1258</v>
      </c>
      <c r="U217" s="5">
        <v>3735</v>
      </c>
      <c r="V217" s="5">
        <v>1416</v>
      </c>
      <c r="W217" s="5">
        <v>2875</v>
      </c>
      <c r="X217" s="5">
        <v>259</v>
      </c>
      <c r="Y217" s="5">
        <v>8284</v>
      </c>
      <c r="Z217" s="5">
        <v>46438</v>
      </c>
      <c r="AA217" s="5">
        <v>66838</v>
      </c>
      <c r="AB217" s="5">
        <v>436</v>
      </c>
      <c r="AC217" s="5">
        <v>5212</v>
      </c>
      <c r="AD217" s="5">
        <v>5648</v>
      </c>
      <c r="AE217" s="5">
        <v>1600</v>
      </c>
      <c r="AF217" s="5">
        <v>2026</v>
      </c>
      <c r="AG217" s="5">
        <v>3626</v>
      </c>
      <c r="AH217" s="5">
        <v>8470</v>
      </c>
      <c r="AI217" s="5">
        <v>12096</v>
      </c>
      <c r="AJ217" s="5">
        <v>17744</v>
      </c>
      <c r="AK217" s="5">
        <v>84582</v>
      </c>
      <c r="AL217" s="5">
        <v>333933</v>
      </c>
      <c r="AM217" s="5">
        <v>1596</v>
      </c>
      <c r="AN217" s="5">
        <v>335529</v>
      </c>
      <c r="AO217" s="5">
        <v>71567</v>
      </c>
      <c r="AP217" s="5">
        <v>68757</v>
      </c>
      <c r="AQ217" s="5">
        <v>2008</v>
      </c>
      <c r="AR217" s="5">
        <v>340347</v>
      </c>
    </row>
    <row r="218" spans="1:44" x14ac:dyDescent="0.3">
      <c r="A218" s="9">
        <v>40695</v>
      </c>
      <c r="B218" s="5">
        <v>6113</v>
      </c>
      <c r="C218" s="5">
        <v>21493</v>
      </c>
      <c r="D218" s="5">
        <v>27606</v>
      </c>
      <c r="E218" s="5">
        <v>42064</v>
      </c>
      <c r="F218" s="5">
        <v>69670</v>
      </c>
      <c r="G218" s="5">
        <v>196478</v>
      </c>
      <c r="H218" s="5">
        <v>266148</v>
      </c>
      <c r="I218" s="5">
        <v>10468</v>
      </c>
      <c r="J218" s="5">
        <v>7329</v>
      </c>
      <c r="K218" s="5">
        <v>17796</v>
      </c>
      <c r="L218" s="5">
        <v>4575</v>
      </c>
      <c r="M218" s="5">
        <v>7866</v>
      </c>
      <c r="N218" s="5">
        <v>18118</v>
      </c>
      <c r="O218" s="5">
        <v>-295</v>
      </c>
      <c r="P218" s="5">
        <v>25689</v>
      </c>
      <c r="Q218" s="5">
        <v>20283</v>
      </c>
      <c r="R218" s="5">
        <v>-966</v>
      </c>
      <c r="S218" s="5">
        <v>19317</v>
      </c>
      <c r="T218" s="5">
        <v>1229</v>
      </c>
      <c r="U218" s="5">
        <v>3855</v>
      </c>
      <c r="V218" s="5">
        <v>1756</v>
      </c>
      <c r="W218" s="5">
        <v>2915</v>
      </c>
      <c r="X218" s="5">
        <v>280</v>
      </c>
      <c r="Y218" s="5">
        <v>8807</v>
      </c>
      <c r="Z218" s="5">
        <v>55042</v>
      </c>
      <c r="AA218" s="5">
        <v>77413</v>
      </c>
      <c r="AB218" s="5">
        <v>579</v>
      </c>
      <c r="AC218" s="5">
        <v>6452</v>
      </c>
      <c r="AD218" s="5">
        <v>7031</v>
      </c>
      <c r="AE218" s="5">
        <v>3410</v>
      </c>
      <c r="AF218" s="5">
        <v>2399</v>
      </c>
      <c r="AG218" s="5">
        <v>5809</v>
      </c>
      <c r="AH218" s="5">
        <v>9020</v>
      </c>
      <c r="AI218" s="5">
        <v>14829</v>
      </c>
      <c r="AJ218" s="5">
        <v>21860</v>
      </c>
      <c r="AK218" s="5">
        <v>99273</v>
      </c>
      <c r="AL218" s="5">
        <v>365421</v>
      </c>
      <c r="AM218" s="5">
        <v>558</v>
      </c>
      <c r="AN218" s="5">
        <v>365979</v>
      </c>
      <c r="AO218" s="5">
        <v>79065</v>
      </c>
      <c r="AP218" s="5">
        <v>73451</v>
      </c>
      <c r="AQ218" s="5">
        <v>-5855</v>
      </c>
      <c r="AR218" s="5">
        <v>365738</v>
      </c>
    </row>
    <row r="219" spans="1:44" x14ac:dyDescent="0.3">
      <c r="A219" s="9">
        <v>40787</v>
      </c>
      <c r="B219" s="5">
        <v>5065</v>
      </c>
      <c r="C219" s="5">
        <v>20931</v>
      </c>
      <c r="D219" s="5">
        <v>25996</v>
      </c>
      <c r="E219" s="5">
        <v>38641</v>
      </c>
      <c r="F219" s="5">
        <v>64637</v>
      </c>
      <c r="G219" s="5">
        <v>201756</v>
      </c>
      <c r="H219" s="5">
        <v>266393</v>
      </c>
      <c r="I219" s="5">
        <v>10635</v>
      </c>
      <c r="J219" s="5">
        <v>7677</v>
      </c>
      <c r="K219" s="5">
        <v>18311</v>
      </c>
      <c r="L219" s="5">
        <v>4553</v>
      </c>
      <c r="M219" s="5">
        <v>8399</v>
      </c>
      <c r="N219" s="5">
        <v>22428</v>
      </c>
      <c r="O219" s="5">
        <v>-206</v>
      </c>
      <c r="P219" s="5">
        <v>30621</v>
      </c>
      <c r="Q219" s="5">
        <v>18976</v>
      </c>
      <c r="R219" s="5">
        <v>-1135</v>
      </c>
      <c r="S219" s="5">
        <v>17841</v>
      </c>
      <c r="T219" s="5">
        <v>1125</v>
      </c>
      <c r="U219" s="5">
        <v>4070</v>
      </c>
      <c r="V219" s="5">
        <v>1764</v>
      </c>
      <c r="W219" s="5">
        <v>2949</v>
      </c>
      <c r="X219" s="5">
        <v>325</v>
      </c>
      <c r="Y219" s="5">
        <v>9107</v>
      </c>
      <c r="Z219" s="5">
        <v>58695</v>
      </c>
      <c r="AA219" s="5">
        <v>81560</v>
      </c>
      <c r="AB219" s="5">
        <v>597</v>
      </c>
      <c r="AC219" s="5">
        <v>4505</v>
      </c>
      <c r="AD219" s="5">
        <v>5101</v>
      </c>
      <c r="AE219" s="5">
        <v>1326</v>
      </c>
      <c r="AF219" s="5">
        <v>2006</v>
      </c>
      <c r="AG219" s="5">
        <v>3332</v>
      </c>
      <c r="AH219" s="5">
        <v>7768</v>
      </c>
      <c r="AI219" s="5">
        <v>11100</v>
      </c>
      <c r="AJ219" s="5">
        <v>16201</v>
      </c>
      <c r="AK219" s="5">
        <v>97761</v>
      </c>
      <c r="AL219" s="5">
        <v>364154</v>
      </c>
      <c r="AM219" s="5">
        <v>294</v>
      </c>
      <c r="AN219" s="5">
        <v>364448</v>
      </c>
      <c r="AO219" s="5">
        <v>84181</v>
      </c>
      <c r="AP219" s="5">
        <v>81886</v>
      </c>
      <c r="AQ219" s="5">
        <v>5010</v>
      </c>
      <c r="AR219" s="5">
        <v>371754</v>
      </c>
    </row>
    <row r="220" spans="1:44" x14ac:dyDescent="0.3">
      <c r="A220" s="9">
        <v>40878</v>
      </c>
      <c r="B220" s="5">
        <v>5274</v>
      </c>
      <c r="C220" s="5">
        <v>22559</v>
      </c>
      <c r="D220" s="5">
        <v>27833</v>
      </c>
      <c r="E220" s="5">
        <v>40356</v>
      </c>
      <c r="F220" s="5">
        <v>68189</v>
      </c>
      <c r="G220" s="5">
        <v>210391</v>
      </c>
      <c r="H220" s="5">
        <v>278580</v>
      </c>
      <c r="I220" s="5">
        <v>10089</v>
      </c>
      <c r="J220" s="5">
        <v>7827</v>
      </c>
      <c r="K220" s="5">
        <v>17916</v>
      </c>
      <c r="L220" s="5">
        <v>4598</v>
      </c>
      <c r="M220" s="5">
        <v>8142</v>
      </c>
      <c r="N220" s="5">
        <v>23491</v>
      </c>
      <c r="O220" s="5">
        <v>-2025</v>
      </c>
      <c r="P220" s="5">
        <v>29608</v>
      </c>
      <c r="Q220" s="5">
        <v>22127</v>
      </c>
      <c r="R220" s="5">
        <v>-1188</v>
      </c>
      <c r="S220" s="5">
        <v>20939</v>
      </c>
      <c r="T220" s="5">
        <v>1006</v>
      </c>
      <c r="U220" s="5">
        <v>4189</v>
      </c>
      <c r="V220" s="5">
        <v>1930</v>
      </c>
      <c r="W220" s="5">
        <v>2990</v>
      </c>
      <c r="X220" s="5">
        <v>347</v>
      </c>
      <c r="Y220" s="5">
        <v>9455</v>
      </c>
      <c r="Z220" s="5">
        <v>61008</v>
      </c>
      <c r="AA220" s="5">
        <v>83522</v>
      </c>
      <c r="AB220" s="5">
        <v>626</v>
      </c>
      <c r="AC220" s="5">
        <v>4518</v>
      </c>
      <c r="AD220" s="5">
        <v>5144</v>
      </c>
      <c r="AE220" s="5">
        <v>1883</v>
      </c>
      <c r="AF220" s="5">
        <v>2835</v>
      </c>
      <c r="AG220" s="5">
        <v>4718</v>
      </c>
      <c r="AH220" s="5">
        <v>11045</v>
      </c>
      <c r="AI220" s="5">
        <v>15763</v>
      </c>
      <c r="AJ220" s="5">
        <v>20907</v>
      </c>
      <c r="AK220" s="5">
        <v>104429</v>
      </c>
      <c r="AL220" s="5">
        <v>383009</v>
      </c>
      <c r="AM220" s="5">
        <v>4362</v>
      </c>
      <c r="AN220" s="5">
        <v>387371</v>
      </c>
      <c r="AO220" s="5">
        <v>84726</v>
      </c>
      <c r="AP220" s="5">
        <v>84445</v>
      </c>
      <c r="AQ220" s="5">
        <v>-460</v>
      </c>
      <c r="AR220" s="5">
        <v>387192</v>
      </c>
    </row>
    <row r="221" spans="1:44" x14ac:dyDescent="0.3">
      <c r="A221" s="9">
        <v>40969</v>
      </c>
      <c r="B221" s="5">
        <v>5169</v>
      </c>
      <c r="C221" s="5">
        <v>18729</v>
      </c>
      <c r="D221" s="5">
        <v>23898</v>
      </c>
      <c r="E221" s="5">
        <v>39252</v>
      </c>
      <c r="F221" s="5">
        <v>63150</v>
      </c>
      <c r="G221" s="5">
        <v>198968</v>
      </c>
      <c r="H221" s="5">
        <v>262118</v>
      </c>
      <c r="I221" s="5">
        <v>8935</v>
      </c>
      <c r="J221" s="5">
        <v>6081</v>
      </c>
      <c r="K221" s="5">
        <v>15016</v>
      </c>
      <c r="L221" s="5">
        <v>4321</v>
      </c>
      <c r="M221" s="5">
        <v>7342</v>
      </c>
      <c r="N221" s="5">
        <v>24370</v>
      </c>
      <c r="O221" s="5">
        <v>-456</v>
      </c>
      <c r="P221" s="5">
        <v>31257</v>
      </c>
      <c r="Q221" s="5">
        <v>17481</v>
      </c>
      <c r="R221" s="5">
        <v>-1256</v>
      </c>
      <c r="S221" s="5">
        <v>16226</v>
      </c>
      <c r="T221" s="5">
        <v>962</v>
      </c>
      <c r="U221" s="5">
        <v>4257</v>
      </c>
      <c r="V221" s="5">
        <v>1472</v>
      </c>
      <c r="W221" s="5">
        <v>3013</v>
      </c>
      <c r="X221" s="5">
        <v>358</v>
      </c>
      <c r="Y221" s="5">
        <v>9100</v>
      </c>
      <c r="Z221" s="5">
        <v>57544</v>
      </c>
      <c r="AA221" s="5">
        <v>76881</v>
      </c>
      <c r="AB221" s="5">
        <v>549</v>
      </c>
      <c r="AC221" s="5">
        <v>4777</v>
      </c>
      <c r="AD221" s="5">
        <v>5326</v>
      </c>
      <c r="AE221" s="5">
        <v>1038</v>
      </c>
      <c r="AF221" s="5">
        <v>2194</v>
      </c>
      <c r="AG221" s="5">
        <v>3232</v>
      </c>
      <c r="AH221" s="5">
        <v>7671</v>
      </c>
      <c r="AI221" s="5">
        <v>10903</v>
      </c>
      <c r="AJ221" s="5">
        <v>16229</v>
      </c>
      <c r="AK221" s="5">
        <v>93110</v>
      </c>
      <c r="AL221" s="5">
        <v>355229</v>
      </c>
      <c r="AM221" s="5">
        <v>2336</v>
      </c>
      <c r="AN221" s="5">
        <v>357565</v>
      </c>
      <c r="AO221" s="5">
        <v>73589</v>
      </c>
      <c r="AP221" s="5">
        <v>77858</v>
      </c>
      <c r="AQ221" s="5">
        <v>4244</v>
      </c>
      <c r="AR221" s="5">
        <v>357540</v>
      </c>
    </row>
    <row r="222" spans="1:44" x14ac:dyDescent="0.3">
      <c r="A222" s="9">
        <v>41061</v>
      </c>
      <c r="B222" s="5">
        <v>6535</v>
      </c>
      <c r="C222" s="5">
        <v>22918</v>
      </c>
      <c r="D222" s="5">
        <v>29454</v>
      </c>
      <c r="E222" s="5">
        <v>43736</v>
      </c>
      <c r="F222" s="5">
        <v>73189</v>
      </c>
      <c r="G222" s="5">
        <v>206387</v>
      </c>
      <c r="H222" s="5">
        <v>279576</v>
      </c>
      <c r="I222" s="5">
        <v>9535</v>
      </c>
      <c r="J222" s="5">
        <v>6561</v>
      </c>
      <c r="K222" s="5">
        <v>16096</v>
      </c>
      <c r="L222" s="5">
        <v>4808</v>
      </c>
      <c r="M222" s="5">
        <v>8319</v>
      </c>
      <c r="N222" s="5">
        <v>28371</v>
      </c>
      <c r="O222" s="5">
        <v>-144</v>
      </c>
      <c r="P222" s="5">
        <v>36546</v>
      </c>
      <c r="Q222" s="5">
        <v>22230</v>
      </c>
      <c r="R222" s="5">
        <v>-1114</v>
      </c>
      <c r="S222" s="5">
        <v>21116</v>
      </c>
      <c r="T222" s="5">
        <v>977</v>
      </c>
      <c r="U222" s="5">
        <v>4273</v>
      </c>
      <c r="V222" s="5">
        <v>1985</v>
      </c>
      <c r="W222" s="5">
        <v>3017</v>
      </c>
      <c r="X222" s="5">
        <v>360</v>
      </c>
      <c r="Y222" s="5">
        <v>9635</v>
      </c>
      <c r="Z222" s="5">
        <v>68274</v>
      </c>
      <c r="AA222" s="5">
        <v>89178</v>
      </c>
      <c r="AB222" s="5">
        <v>847</v>
      </c>
      <c r="AC222" s="5">
        <v>6666</v>
      </c>
      <c r="AD222" s="5">
        <v>7513</v>
      </c>
      <c r="AE222" s="5">
        <v>4398</v>
      </c>
      <c r="AF222" s="5">
        <v>2766</v>
      </c>
      <c r="AG222" s="5">
        <v>7165</v>
      </c>
      <c r="AH222" s="5">
        <v>10014</v>
      </c>
      <c r="AI222" s="5">
        <v>17179</v>
      </c>
      <c r="AJ222" s="5">
        <v>24692</v>
      </c>
      <c r="AK222" s="5">
        <v>113869</v>
      </c>
      <c r="AL222" s="5">
        <v>393445</v>
      </c>
      <c r="AM222" s="5">
        <v>-2300</v>
      </c>
      <c r="AN222" s="5">
        <v>391145</v>
      </c>
      <c r="AO222" s="5">
        <v>79600</v>
      </c>
      <c r="AP222" s="5">
        <v>81636</v>
      </c>
      <c r="AQ222" s="5">
        <v>-8795</v>
      </c>
      <c r="AR222" s="5">
        <v>380314</v>
      </c>
    </row>
    <row r="223" spans="1:44" x14ac:dyDescent="0.3">
      <c r="A223" s="9">
        <v>41153</v>
      </c>
      <c r="B223" s="5">
        <v>5417</v>
      </c>
      <c r="C223" s="5">
        <v>20875</v>
      </c>
      <c r="D223" s="5">
        <v>26292</v>
      </c>
      <c r="E223" s="5">
        <v>39843</v>
      </c>
      <c r="F223" s="5">
        <v>66135</v>
      </c>
      <c r="G223" s="5">
        <v>211784</v>
      </c>
      <c r="H223" s="5">
        <v>277919</v>
      </c>
      <c r="I223" s="5">
        <v>10540</v>
      </c>
      <c r="J223" s="5">
        <v>6936</v>
      </c>
      <c r="K223" s="5">
        <v>17476</v>
      </c>
      <c r="L223" s="5">
        <v>4613</v>
      </c>
      <c r="M223" s="5">
        <v>8894</v>
      </c>
      <c r="N223" s="5">
        <v>28647</v>
      </c>
      <c r="O223" s="5">
        <v>-384</v>
      </c>
      <c r="P223" s="5">
        <v>37158</v>
      </c>
      <c r="Q223" s="5">
        <v>19895</v>
      </c>
      <c r="R223" s="5">
        <v>-1193</v>
      </c>
      <c r="S223" s="5">
        <v>18702</v>
      </c>
      <c r="T223" s="5">
        <v>1124</v>
      </c>
      <c r="U223" s="5">
        <v>4238</v>
      </c>
      <c r="V223" s="5">
        <v>1979</v>
      </c>
      <c r="W223" s="5">
        <v>3000</v>
      </c>
      <c r="X223" s="5">
        <v>352</v>
      </c>
      <c r="Y223" s="5">
        <v>9569</v>
      </c>
      <c r="Z223" s="5">
        <v>66553</v>
      </c>
      <c r="AA223" s="5">
        <v>88643</v>
      </c>
      <c r="AB223" s="5">
        <v>990</v>
      </c>
      <c r="AC223" s="5">
        <v>4716</v>
      </c>
      <c r="AD223" s="5">
        <v>5705</v>
      </c>
      <c r="AE223" s="5">
        <v>1298</v>
      </c>
      <c r="AF223" s="5">
        <v>1967</v>
      </c>
      <c r="AG223" s="5">
        <v>3265</v>
      </c>
      <c r="AH223" s="5">
        <v>8049</v>
      </c>
      <c r="AI223" s="5">
        <v>11314</v>
      </c>
      <c r="AJ223" s="5">
        <v>17019</v>
      </c>
      <c r="AK223" s="5">
        <v>105662</v>
      </c>
      <c r="AL223" s="5">
        <v>383581</v>
      </c>
      <c r="AM223" s="5">
        <v>1833</v>
      </c>
      <c r="AN223" s="5">
        <v>385414</v>
      </c>
      <c r="AO223" s="5">
        <v>75927</v>
      </c>
      <c r="AP223" s="5">
        <v>83858</v>
      </c>
      <c r="AQ223" s="5">
        <v>1766</v>
      </c>
      <c r="AR223" s="5">
        <v>379249</v>
      </c>
    </row>
    <row r="224" spans="1:44" x14ac:dyDescent="0.3">
      <c r="A224" s="9">
        <v>41244</v>
      </c>
      <c r="B224" s="5">
        <v>5537</v>
      </c>
      <c r="C224" s="5">
        <v>22315</v>
      </c>
      <c r="D224" s="5">
        <v>27852</v>
      </c>
      <c r="E224" s="5">
        <v>40899</v>
      </c>
      <c r="F224" s="5">
        <v>68751</v>
      </c>
      <c r="G224" s="5">
        <v>220233</v>
      </c>
      <c r="H224" s="5">
        <v>288984</v>
      </c>
      <c r="I224" s="5">
        <v>10590</v>
      </c>
      <c r="J224" s="5">
        <v>7285</v>
      </c>
      <c r="K224" s="5">
        <v>17875</v>
      </c>
      <c r="L224" s="5">
        <v>4912</v>
      </c>
      <c r="M224" s="5">
        <v>9734</v>
      </c>
      <c r="N224" s="5">
        <v>30270</v>
      </c>
      <c r="O224" s="5">
        <v>-5479</v>
      </c>
      <c r="P224" s="5">
        <v>34525</v>
      </c>
      <c r="Q224" s="5">
        <v>22817</v>
      </c>
      <c r="R224" s="5">
        <v>-1200</v>
      </c>
      <c r="S224" s="5">
        <v>21617</v>
      </c>
      <c r="T224" s="5">
        <v>1028</v>
      </c>
      <c r="U224" s="5">
        <v>4254</v>
      </c>
      <c r="V224" s="5">
        <v>2223</v>
      </c>
      <c r="W224" s="5">
        <v>3005</v>
      </c>
      <c r="X224" s="5">
        <v>353</v>
      </c>
      <c r="Y224" s="5">
        <v>9835</v>
      </c>
      <c r="Z224" s="5">
        <v>67005</v>
      </c>
      <c r="AA224" s="5">
        <v>89791</v>
      </c>
      <c r="AB224" s="5">
        <v>1020</v>
      </c>
      <c r="AC224" s="5">
        <v>9282</v>
      </c>
      <c r="AD224" s="5">
        <v>10302</v>
      </c>
      <c r="AE224" s="5">
        <v>1413</v>
      </c>
      <c r="AF224" s="5">
        <v>2393</v>
      </c>
      <c r="AG224" s="5">
        <v>3806</v>
      </c>
      <c r="AH224" s="5">
        <v>9351</v>
      </c>
      <c r="AI224" s="5">
        <v>13158</v>
      </c>
      <c r="AJ224" s="5">
        <v>23460</v>
      </c>
      <c r="AK224" s="5">
        <v>113251</v>
      </c>
      <c r="AL224" s="5">
        <v>402235</v>
      </c>
      <c r="AM224" s="5">
        <v>2797</v>
      </c>
      <c r="AN224" s="5">
        <v>405032</v>
      </c>
      <c r="AO224" s="5">
        <v>77121</v>
      </c>
      <c r="AP224" s="5">
        <v>85836</v>
      </c>
      <c r="AQ224" s="5">
        <v>-482</v>
      </c>
      <c r="AR224" s="5">
        <v>395835</v>
      </c>
    </row>
    <row r="225" spans="1:44" x14ac:dyDescent="0.3">
      <c r="A225" s="9">
        <v>41334</v>
      </c>
      <c r="B225" s="5">
        <v>5282</v>
      </c>
      <c r="C225" s="5">
        <v>19805</v>
      </c>
      <c r="D225" s="5">
        <v>25087</v>
      </c>
      <c r="E225" s="5">
        <v>39780</v>
      </c>
      <c r="F225" s="5">
        <v>64867</v>
      </c>
      <c r="G225" s="5">
        <v>207607</v>
      </c>
      <c r="H225" s="5">
        <v>272474</v>
      </c>
      <c r="I225" s="5">
        <v>9866</v>
      </c>
      <c r="J225" s="5">
        <v>5769</v>
      </c>
      <c r="K225" s="5">
        <v>15635</v>
      </c>
      <c r="L225" s="5">
        <v>4429</v>
      </c>
      <c r="M225" s="5">
        <v>8406</v>
      </c>
      <c r="N225" s="5">
        <v>24985</v>
      </c>
      <c r="O225" s="5">
        <v>-965</v>
      </c>
      <c r="P225" s="5">
        <v>32426</v>
      </c>
      <c r="Q225" s="5">
        <v>16660</v>
      </c>
      <c r="R225" s="5">
        <v>-1259</v>
      </c>
      <c r="S225" s="5">
        <v>15402</v>
      </c>
      <c r="T225" s="5">
        <v>982</v>
      </c>
      <c r="U225" s="5">
        <v>4269</v>
      </c>
      <c r="V225" s="5">
        <v>1682</v>
      </c>
      <c r="W225" s="5">
        <v>3013</v>
      </c>
      <c r="X225" s="5">
        <v>354</v>
      </c>
      <c r="Y225" s="5">
        <v>9319</v>
      </c>
      <c r="Z225" s="5">
        <v>58129</v>
      </c>
      <c r="AA225" s="5">
        <v>78193</v>
      </c>
      <c r="AB225" s="5">
        <v>966</v>
      </c>
      <c r="AC225" s="5">
        <v>5083</v>
      </c>
      <c r="AD225" s="5">
        <v>6049</v>
      </c>
      <c r="AE225" s="5">
        <v>1382</v>
      </c>
      <c r="AF225" s="5">
        <v>1793</v>
      </c>
      <c r="AG225" s="5">
        <v>3175</v>
      </c>
      <c r="AH225" s="5">
        <v>8475</v>
      </c>
      <c r="AI225" s="5">
        <v>11650</v>
      </c>
      <c r="AJ225" s="5">
        <v>17698</v>
      </c>
      <c r="AK225" s="5">
        <v>95892</v>
      </c>
      <c r="AL225" s="5">
        <v>368365</v>
      </c>
      <c r="AM225" s="5">
        <v>-1054</v>
      </c>
      <c r="AN225" s="5">
        <v>367311</v>
      </c>
      <c r="AO225" s="5">
        <v>74194</v>
      </c>
      <c r="AP225" s="5">
        <v>75756</v>
      </c>
      <c r="AQ225" s="5">
        <v>3110</v>
      </c>
      <c r="AR225" s="5">
        <v>368859</v>
      </c>
    </row>
    <row r="226" spans="1:44" x14ac:dyDescent="0.3">
      <c r="A226" s="9">
        <v>41426</v>
      </c>
      <c r="B226" s="5">
        <v>6174</v>
      </c>
      <c r="C226" s="5">
        <v>22766</v>
      </c>
      <c r="D226" s="5">
        <v>28940</v>
      </c>
      <c r="E226" s="5">
        <v>44965</v>
      </c>
      <c r="F226" s="5">
        <v>73905</v>
      </c>
      <c r="G226" s="5">
        <v>213946</v>
      </c>
      <c r="H226" s="5">
        <v>287851</v>
      </c>
      <c r="I226" s="5">
        <v>11065</v>
      </c>
      <c r="J226" s="5">
        <v>6701</v>
      </c>
      <c r="K226" s="5">
        <v>17766</v>
      </c>
      <c r="L226" s="5">
        <v>5587</v>
      </c>
      <c r="M226" s="5">
        <v>9502</v>
      </c>
      <c r="N226" s="5">
        <v>27439</v>
      </c>
      <c r="O226" s="5">
        <v>2644</v>
      </c>
      <c r="P226" s="5">
        <v>39585</v>
      </c>
      <c r="Q226" s="5">
        <v>19871</v>
      </c>
      <c r="R226" s="5">
        <v>-1148</v>
      </c>
      <c r="S226" s="5">
        <v>18723</v>
      </c>
      <c r="T226" s="5">
        <v>967</v>
      </c>
      <c r="U226" s="5">
        <v>4284</v>
      </c>
      <c r="V226" s="5">
        <v>1966</v>
      </c>
      <c r="W226" s="5">
        <v>3026</v>
      </c>
      <c r="X226" s="5">
        <v>354</v>
      </c>
      <c r="Y226" s="5">
        <v>9629</v>
      </c>
      <c r="Z226" s="5">
        <v>68904</v>
      </c>
      <c r="AA226" s="5">
        <v>92257</v>
      </c>
      <c r="AB226" s="5">
        <v>1274</v>
      </c>
      <c r="AC226" s="5">
        <v>3370</v>
      </c>
      <c r="AD226" s="5">
        <v>4644</v>
      </c>
      <c r="AE226" s="5">
        <v>1822</v>
      </c>
      <c r="AF226" s="5">
        <v>2355</v>
      </c>
      <c r="AG226" s="5">
        <v>4177</v>
      </c>
      <c r="AH226" s="5">
        <v>10114</v>
      </c>
      <c r="AI226" s="5">
        <v>14291</v>
      </c>
      <c r="AJ226" s="5">
        <v>18935</v>
      </c>
      <c r="AK226" s="5">
        <v>111192</v>
      </c>
      <c r="AL226" s="5">
        <v>399043</v>
      </c>
      <c r="AM226" s="5">
        <v>-3007</v>
      </c>
      <c r="AN226" s="5">
        <v>396037</v>
      </c>
      <c r="AO226" s="5">
        <v>79346</v>
      </c>
      <c r="AP226" s="5">
        <v>81050</v>
      </c>
      <c r="AQ226" s="5">
        <v>-4393</v>
      </c>
      <c r="AR226" s="5">
        <v>389940</v>
      </c>
    </row>
    <row r="227" spans="1:44" x14ac:dyDescent="0.3">
      <c r="A227" s="9">
        <v>41518</v>
      </c>
      <c r="B227" s="5">
        <v>5332</v>
      </c>
      <c r="C227" s="5">
        <v>22201</v>
      </c>
      <c r="D227" s="5">
        <v>27533</v>
      </c>
      <c r="E227" s="5">
        <v>40853</v>
      </c>
      <c r="F227" s="5">
        <v>68386</v>
      </c>
      <c r="G227" s="5">
        <v>220805</v>
      </c>
      <c r="H227" s="5">
        <v>289191</v>
      </c>
      <c r="I227" s="5">
        <v>11626</v>
      </c>
      <c r="J227" s="5">
        <v>7131</v>
      </c>
      <c r="K227" s="5">
        <v>18757</v>
      </c>
      <c r="L227" s="5">
        <v>5725</v>
      </c>
      <c r="M227" s="5">
        <v>10002</v>
      </c>
      <c r="N227" s="5">
        <v>29281</v>
      </c>
      <c r="O227" s="5">
        <v>-1155</v>
      </c>
      <c r="P227" s="5">
        <v>38128</v>
      </c>
      <c r="Q227" s="5">
        <v>18118</v>
      </c>
      <c r="R227" s="5">
        <v>-1329</v>
      </c>
      <c r="S227" s="5">
        <v>16790</v>
      </c>
      <c r="T227" s="5">
        <v>948</v>
      </c>
      <c r="U227" s="5">
        <v>4339</v>
      </c>
      <c r="V227" s="5">
        <v>1754</v>
      </c>
      <c r="W227" s="5">
        <v>3004</v>
      </c>
      <c r="X227" s="5">
        <v>364</v>
      </c>
      <c r="Y227" s="5">
        <v>9460</v>
      </c>
      <c r="Z227" s="5">
        <v>65326</v>
      </c>
      <c r="AA227" s="5">
        <v>89808</v>
      </c>
      <c r="AB227" s="5">
        <v>1448</v>
      </c>
      <c r="AC227" s="5">
        <v>4319</v>
      </c>
      <c r="AD227" s="5">
        <v>5768</v>
      </c>
      <c r="AE227" s="5">
        <v>1556</v>
      </c>
      <c r="AF227" s="5">
        <v>1837</v>
      </c>
      <c r="AG227" s="5">
        <v>3394</v>
      </c>
      <c r="AH227" s="5">
        <v>7099</v>
      </c>
      <c r="AI227" s="5">
        <v>10493</v>
      </c>
      <c r="AJ227" s="5">
        <v>16261</v>
      </c>
      <c r="AK227" s="5">
        <v>106068</v>
      </c>
      <c r="AL227" s="5">
        <v>395259</v>
      </c>
      <c r="AM227" s="5">
        <v>199</v>
      </c>
      <c r="AN227" s="5">
        <v>395458</v>
      </c>
      <c r="AO227" s="5">
        <v>83352</v>
      </c>
      <c r="AP227" s="5">
        <v>88944</v>
      </c>
      <c r="AQ227" s="5">
        <v>1906</v>
      </c>
      <c r="AR227" s="5">
        <v>391772</v>
      </c>
    </row>
    <row r="228" spans="1:44" x14ac:dyDescent="0.3">
      <c r="A228" s="9">
        <v>41609</v>
      </c>
      <c r="B228" s="5">
        <v>5558</v>
      </c>
      <c r="C228" s="5">
        <v>24311</v>
      </c>
      <c r="D228" s="5">
        <v>29869</v>
      </c>
      <c r="E228" s="5">
        <v>42455</v>
      </c>
      <c r="F228" s="5">
        <v>72324</v>
      </c>
      <c r="G228" s="5">
        <v>231125</v>
      </c>
      <c r="H228" s="5">
        <v>303449</v>
      </c>
      <c r="I228" s="5">
        <v>11475</v>
      </c>
      <c r="J228" s="5">
        <v>7586</v>
      </c>
      <c r="K228" s="5">
        <v>19061</v>
      </c>
      <c r="L228" s="5">
        <v>6440</v>
      </c>
      <c r="M228" s="5">
        <v>10081</v>
      </c>
      <c r="N228" s="5">
        <v>30029</v>
      </c>
      <c r="O228" s="5">
        <v>-1809</v>
      </c>
      <c r="P228" s="5">
        <v>38301</v>
      </c>
      <c r="Q228" s="5">
        <v>19740</v>
      </c>
      <c r="R228" s="5">
        <v>-1378</v>
      </c>
      <c r="S228" s="5">
        <v>18362</v>
      </c>
      <c r="T228" s="5">
        <v>894</v>
      </c>
      <c r="U228" s="5">
        <v>4353</v>
      </c>
      <c r="V228" s="5">
        <v>1651</v>
      </c>
      <c r="W228" s="5">
        <v>3016</v>
      </c>
      <c r="X228" s="5">
        <v>364</v>
      </c>
      <c r="Y228" s="5">
        <v>9384</v>
      </c>
      <c r="Z228" s="5">
        <v>66940</v>
      </c>
      <c r="AA228" s="5">
        <v>92441</v>
      </c>
      <c r="AB228" s="5">
        <v>1253</v>
      </c>
      <c r="AC228" s="5">
        <v>5288</v>
      </c>
      <c r="AD228" s="5">
        <v>6541</v>
      </c>
      <c r="AE228" s="5">
        <v>2048</v>
      </c>
      <c r="AF228" s="5">
        <v>2260</v>
      </c>
      <c r="AG228" s="5">
        <v>4308</v>
      </c>
      <c r="AH228" s="5">
        <v>8814</v>
      </c>
      <c r="AI228" s="5">
        <v>13122</v>
      </c>
      <c r="AJ228" s="5">
        <v>19663</v>
      </c>
      <c r="AK228" s="5">
        <v>112105</v>
      </c>
      <c r="AL228" s="5">
        <v>415554</v>
      </c>
      <c r="AM228" s="5">
        <v>1947</v>
      </c>
      <c r="AN228" s="5">
        <v>417501</v>
      </c>
      <c r="AO228" s="5">
        <v>86550</v>
      </c>
      <c r="AP228" s="5">
        <v>88538</v>
      </c>
      <c r="AQ228" s="5">
        <v>-663</v>
      </c>
      <c r="AR228" s="5">
        <v>414850</v>
      </c>
    </row>
    <row r="229" spans="1:44" x14ac:dyDescent="0.3">
      <c r="A229" s="9">
        <v>41699</v>
      </c>
      <c r="B229" s="5">
        <v>5753</v>
      </c>
      <c r="C229" s="5">
        <v>19842</v>
      </c>
      <c r="D229" s="5">
        <v>25594</v>
      </c>
      <c r="E229" s="5">
        <v>40772</v>
      </c>
      <c r="F229" s="5">
        <v>66366</v>
      </c>
      <c r="G229" s="5">
        <v>218227</v>
      </c>
      <c r="H229" s="5">
        <v>284593</v>
      </c>
      <c r="I229" s="5">
        <v>10878</v>
      </c>
      <c r="J229" s="5">
        <v>6839</v>
      </c>
      <c r="K229" s="5">
        <v>17717</v>
      </c>
      <c r="L229" s="5">
        <v>5499</v>
      </c>
      <c r="M229" s="5">
        <v>8938</v>
      </c>
      <c r="N229" s="5">
        <v>24522</v>
      </c>
      <c r="O229" s="5">
        <v>-760</v>
      </c>
      <c r="P229" s="5">
        <v>32700</v>
      </c>
      <c r="Q229" s="5">
        <v>15827</v>
      </c>
      <c r="R229" s="5">
        <v>-1347</v>
      </c>
      <c r="S229" s="5">
        <v>14480</v>
      </c>
      <c r="T229" s="5">
        <v>827</v>
      </c>
      <c r="U229" s="5">
        <v>4326</v>
      </c>
      <c r="V229" s="5">
        <v>1480</v>
      </c>
      <c r="W229" s="5">
        <v>3067</v>
      </c>
      <c r="X229" s="5">
        <v>354</v>
      </c>
      <c r="Y229" s="5">
        <v>9226</v>
      </c>
      <c r="Z229" s="5">
        <v>57232</v>
      </c>
      <c r="AA229" s="5">
        <v>80449</v>
      </c>
      <c r="AB229" s="5">
        <v>1023</v>
      </c>
      <c r="AC229" s="5">
        <v>4217</v>
      </c>
      <c r="AD229" s="5">
        <v>5240</v>
      </c>
      <c r="AE229" s="5">
        <v>1254</v>
      </c>
      <c r="AF229" s="5">
        <v>1817</v>
      </c>
      <c r="AG229" s="5">
        <v>3071</v>
      </c>
      <c r="AH229" s="5">
        <v>8431</v>
      </c>
      <c r="AI229" s="5">
        <v>11502</v>
      </c>
      <c r="AJ229" s="5">
        <v>16742</v>
      </c>
      <c r="AK229" s="5">
        <v>97190</v>
      </c>
      <c r="AL229" s="5">
        <v>381784</v>
      </c>
      <c r="AM229" s="5">
        <v>-2710</v>
      </c>
      <c r="AN229" s="5">
        <v>379074</v>
      </c>
      <c r="AO229" s="5">
        <v>85317</v>
      </c>
      <c r="AP229" s="5">
        <v>81583</v>
      </c>
      <c r="AQ229" s="5">
        <v>3380</v>
      </c>
      <c r="AR229" s="5">
        <v>386187</v>
      </c>
    </row>
    <row r="230" spans="1:44" x14ac:dyDescent="0.3">
      <c r="A230" s="9">
        <v>41791</v>
      </c>
      <c r="B230" s="5">
        <v>6765</v>
      </c>
      <c r="C230" s="5">
        <v>22803</v>
      </c>
      <c r="D230" s="5">
        <v>29568</v>
      </c>
      <c r="E230" s="5">
        <v>45753</v>
      </c>
      <c r="F230" s="5">
        <v>75321</v>
      </c>
      <c r="G230" s="5">
        <v>224773</v>
      </c>
      <c r="H230" s="5">
        <v>300094</v>
      </c>
      <c r="I230" s="5">
        <v>12540</v>
      </c>
      <c r="J230" s="5">
        <v>7611</v>
      </c>
      <c r="K230" s="5">
        <v>20151</v>
      </c>
      <c r="L230" s="5">
        <v>6082</v>
      </c>
      <c r="M230" s="5">
        <v>10352</v>
      </c>
      <c r="N230" s="5">
        <v>26070</v>
      </c>
      <c r="O230" s="5">
        <v>30</v>
      </c>
      <c r="P230" s="5">
        <v>36453</v>
      </c>
      <c r="Q230" s="5">
        <v>18943</v>
      </c>
      <c r="R230" s="5">
        <v>-1367</v>
      </c>
      <c r="S230" s="5">
        <v>17576</v>
      </c>
      <c r="T230" s="5">
        <v>787</v>
      </c>
      <c r="U230" s="5">
        <v>4256</v>
      </c>
      <c r="V230" s="5">
        <v>2048</v>
      </c>
      <c r="W230" s="5">
        <v>3156</v>
      </c>
      <c r="X230" s="5">
        <v>333</v>
      </c>
      <c r="Y230" s="5">
        <v>9793</v>
      </c>
      <c r="Z230" s="5">
        <v>64608</v>
      </c>
      <c r="AA230" s="5">
        <v>90841</v>
      </c>
      <c r="AB230" s="5">
        <v>1465</v>
      </c>
      <c r="AC230" s="5">
        <v>3805</v>
      </c>
      <c r="AD230" s="5">
        <v>5269</v>
      </c>
      <c r="AE230" s="5">
        <v>1996</v>
      </c>
      <c r="AF230" s="5">
        <v>2621</v>
      </c>
      <c r="AG230" s="5">
        <v>4616</v>
      </c>
      <c r="AH230" s="5">
        <v>11412</v>
      </c>
      <c r="AI230" s="5">
        <v>16028</v>
      </c>
      <c r="AJ230" s="5">
        <v>21297</v>
      </c>
      <c r="AK230" s="5">
        <v>112138</v>
      </c>
      <c r="AL230" s="5">
        <v>412232</v>
      </c>
      <c r="AM230" s="5">
        <v>-1653</v>
      </c>
      <c r="AN230" s="5">
        <v>410579</v>
      </c>
      <c r="AO230" s="5">
        <v>81103</v>
      </c>
      <c r="AP230" s="5">
        <v>84092</v>
      </c>
      <c r="AQ230" s="5">
        <v>-4623</v>
      </c>
      <c r="AR230" s="5">
        <v>402967</v>
      </c>
    </row>
    <row r="231" spans="1:44" x14ac:dyDescent="0.3">
      <c r="A231" s="9">
        <v>41883</v>
      </c>
      <c r="B231" s="5">
        <v>6014</v>
      </c>
      <c r="C231" s="5">
        <v>22012</v>
      </c>
      <c r="D231" s="5">
        <v>28026</v>
      </c>
      <c r="E231" s="5">
        <v>42056</v>
      </c>
      <c r="F231" s="5">
        <v>70082</v>
      </c>
      <c r="G231" s="5">
        <v>229863</v>
      </c>
      <c r="H231" s="5">
        <v>299945</v>
      </c>
      <c r="I231" s="5">
        <v>13199</v>
      </c>
      <c r="J231" s="5">
        <v>7935</v>
      </c>
      <c r="K231" s="5">
        <v>21135</v>
      </c>
      <c r="L231" s="5">
        <v>6529</v>
      </c>
      <c r="M231" s="5">
        <v>11283</v>
      </c>
      <c r="N231" s="5">
        <v>24033</v>
      </c>
      <c r="O231" s="5">
        <v>-1097</v>
      </c>
      <c r="P231" s="5">
        <v>34219</v>
      </c>
      <c r="Q231" s="5">
        <v>18563</v>
      </c>
      <c r="R231" s="5">
        <v>-1705</v>
      </c>
      <c r="S231" s="5">
        <v>16859</v>
      </c>
      <c r="T231" s="5">
        <v>723</v>
      </c>
      <c r="U231" s="5">
        <v>4144</v>
      </c>
      <c r="V231" s="5">
        <v>1435</v>
      </c>
      <c r="W231" s="5">
        <v>3301</v>
      </c>
      <c r="X231" s="5">
        <v>282</v>
      </c>
      <c r="Y231" s="5">
        <v>9162</v>
      </c>
      <c r="Z231" s="5">
        <v>60963</v>
      </c>
      <c r="AA231" s="5">
        <v>88626</v>
      </c>
      <c r="AB231" s="5">
        <v>1032</v>
      </c>
      <c r="AC231" s="5">
        <v>3510</v>
      </c>
      <c r="AD231" s="5">
        <v>4542</v>
      </c>
      <c r="AE231" s="5">
        <v>1316</v>
      </c>
      <c r="AF231" s="5">
        <v>2387</v>
      </c>
      <c r="AG231" s="5">
        <v>3702</v>
      </c>
      <c r="AH231" s="5">
        <v>7417</v>
      </c>
      <c r="AI231" s="5">
        <v>11120</v>
      </c>
      <c r="AJ231" s="5">
        <v>15661</v>
      </c>
      <c r="AK231" s="5">
        <v>104288</v>
      </c>
      <c r="AL231" s="5">
        <v>404233</v>
      </c>
      <c r="AM231" s="5">
        <v>2726</v>
      </c>
      <c r="AN231" s="5">
        <v>406959</v>
      </c>
      <c r="AO231" s="5">
        <v>81327</v>
      </c>
      <c r="AP231" s="5">
        <v>88238</v>
      </c>
      <c r="AQ231" s="5">
        <v>1602</v>
      </c>
      <c r="AR231" s="5">
        <v>401650</v>
      </c>
    </row>
    <row r="232" spans="1:44" x14ac:dyDescent="0.3">
      <c r="A232" s="9">
        <v>41974</v>
      </c>
      <c r="B232" s="5">
        <v>6194</v>
      </c>
      <c r="C232" s="5">
        <v>23594</v>
      </c>
      <c r="D232" s="5">
        <v>29788</v>
      </c>
      <c r="E232" s="5">
        <v>43865</v>
      </c>
      <c r="F232" s="5">
        <v>73653</v>
      </c>
      <c r="G232" s="5">
        <v>240244</v>
      </c>
      <c r="H232" s="5">
        <v>313897</v>
      </c>
      <c r="I232" s="5">
        <v>13697</v>
      </c>
      <c r="J232" s="5">
        <v>8429</v>
      </c>
      <c r="K232" s="5">
        <v>22126</v>
      </c>
      <c r="L232" s="5">
        <v>7183</v>
      </c>
      <c r="M232" s="5">
        <v>11232</v>
      </c>
      <c r="N232" s="5">
        <v>23833</v>
      </c>
      <c r="O232" s="5">
        <v>-1050</v>
      </c>
      <c r="P232" s="5">
        <v>34015</v>
      </c>
      <c r="Q232" s="5">
        <v>21253</v>
      </c>
      <c r="R232" s="5">
        <v>-1550</v>
      </c>
      <c r="S232" s="5">
        <v>19703</v>
      </c>
      <c r="T232" s="5">
        <v>696</v>
      </c>
      <c r="U232" s="5">
        <v>4074</v>
      </c>
      <c r="V232" s="5">
        <v>1612</v>
      </c>
      <c r="W232" s="5">
        <v>3390</v>
      </c>
      <c r="X232" s="5">
        <v>262</v>
      </c>
      <c r="Y232" s="5">
        <v>9338</v>
      </c>
      <c r="Z232" s="5">
        <v>63751</v>
      </c>
      <c r="AA232" s="5">
        <v>93059</v>
      </c>
      <c r="AB232" s="5">
        <v>991</v>
      </c>
      <c r="AC232" s="5">
        <v>3549</v>
      </c>
      <c r="AD232" s="5">
        <v>4540</v>
      </c>
      <c r="AE232" s="5">
        <v>1830</v>
      </c>
      <c r="AF232" s="5">
        <v>2492</v>
      </c>
      <c r="AG232" s="5">
        <v>4322</v>
      </c>
      <c r="AH232" s="5">
        <v>8475</v>
      </c>
      <c r="AI232" s="5">
        <v>12797</v>
      </c>
      <c r="AJ232" s="5">
        <v>17337</v>
      </c>
      <c r="AK232" s="5">
        <v>110396</v>
      </c>
      <c r="AL232" s="5">
        <v>424293</v>
      </c>
      <c r="AM232" s="5">
        <v>2194</v>
      </c>
      <c r="AN232" s="5">
        <v>426488</v>
      </c>
      <c r="AO232" s="5">
        <v>84373</v>
      </c>
      <c r="AP232" s="5">
        <v>89081</v>
      </c>
      <c r="AQ232" s="5">
        <v>-1169</v>
      </c>
      <c r="AR232" s="5">
        <v>420611</v>
      </c>
    </row>
    <row r="233" spans="1:44" x14ac:dyDescent="0.3">
      <c r="A233" s="9">
        <v>42064</v>
      </c>
      <c r="B233" s="5">
        <v>6351</v>
      </c>
      <c r="C233" s="5">
        <v>20897</v>
      </c>
      <c r="D233" s="5">
        <v>27247</v>
      </c>
      <c r="E233" s="5">
        <v>42300</v>
      </c>
      <c r="F233" s="5">
        <v>69547</v>
      </c>
      <c r="G233" s="5">
        <v>225908</v>
      </c>
      <c r="H233" s="5">
        <v>295455</v>
      </c>
      <c r="I233" s="5">
        <v>13313</v>
      </c>
      <c r="J233" s="5">
        <v>7210</v>
      </c>
      <c r="K233" s="5">
        <v>20522</v>
      </c>
      <c r="L233" s="5">
        <v>6639</v>
      </c>
      <c r="M233" s="5">
        <v>10236</v>
      </c>
      <c r="N233" s="5">
        <v>19341</v>
      </c>
      <c r="O233" s="5">
        <v>-613</v>
      </c>
      <c r="P233" s="5">
        <v>28965</v>
      </c>
      <c r="Q233" s="5">
        <v>16410</v>
      </c>
      <c r="R233" s="5">
        <v>-1620</v>
      </c>
      <c r="S233" s="5">
        <v>14790</v>
      </c>
      <c r="T233" s="5">
        <v>671</v>
      </c>
      <c r="U233" s="5">
        <v>4004</v>
      </c>
      <c r="V233" s="5">
        <v>1278</v>
      </c>
      <c r="W233" s="5">
        <v>3462</v>
      </c>
      <c r="X233" s="5">
        <v>260</v>
      </c>
      <c r="Y233" s="5">
        <v>9004</v>
      </c>
      <c r="Z233" s="5">
        <v>53430</v>
      </c>
      <c r="AA233" s="5">
        <v>80591</v>
      </c>
      <c r="AB233" s="5">
        <v>1167</v>
      </c>
      <c r="AC233" s="5">
        <v>3430</v>
      </c>
      <c r="AD233" s="5">
        <v>4597</v>
      </c>
      <c r="AE233" s="5">
        <v>1075</v>
      </c>
      <c r="AF233" s="5">
        <v>2166</v>
      </c>
      <c r="AG233" s="5">
        <v>3241</v>
      </c>
      <c r="AH233" s="5">
        <v>7595</v>
      </c>
      <c r="AI233" s="5">
        <v>10835</v>
      </c>
      <c r="AJ233" s="5">
        <v>15432</v>
      </c>
      <c r="AK233" s="5">
        <v>96023</v>
      </c>
      <c r="AL233" s="5">
        <v>391478</v>
      </c>
      <c r="AM233" s="5">
        <v>-829</v>
      </c>
      <c r="AN233" s="5">
        <v>390649</v>
      </c>
      <c r="AO233" s="5">
        <v>81679</v>
      </c>
      <c r="AP233" s="5">
        <v>84290</v>
      </c>
      <c r="AQ233" s="5">
        <v>3278</v>
      </c>
      <c r="AR233" s="5">
        <v>391315</v>
      </c>
    </row>
    <row r="234" spans="1:44" x14ac:dyDescent="0.3">
      <c r="A234" s="9">
        <v>42156</v>
      </c>
      <c r="B234" s="5">
        <v>7100</v>
      </c>
      <c r="C234" s="5">
        <v>25053</v>
      </c>
      <c r="D234" s="5">
        <v>32153</v>
      </c>
      <c r="E234" s="5">
        <v>47273</v>
      </c>
      <c r="F234" s="5">
        <v>79426</v>
      </c>
      <c r="G234" s="5">
        <v>233461</v>
      </c>
      <c r="H234" s="5">
        <v>312887</v>
      </c>
      <c r="I234" s="5">
        <v>14123</v>
      </c>
      <c r="J234" s="5">
        <v>8401</v>
      </c>
      <c r="K234" s="5">
        <v>22523</v>
      </c>
      <c r="L234" s="5">
        <v>7228</v>
      </c>
      <c r="M234" s="5">
        <v>11355</v>
      </c>
      <c r="N234" s="5">
        <v>20491</v>
      </c>
      <c r="O234" s="5">
        <v>-746</v>
      </c>
      <c r="P234" s="5">
        <v>31100</v>
      </c>
      <c r="Q234" s="5">
        <v>20418</v>
      </c>
      <c r="R234" s="5">
        <v>-1642</v>
      </c>
      <c r="S234" s="5">
        <v>18776</v>
      </c>
      <c r="T234" s="5">
        <v>689</v>
      </c>
      <c r="U234" s="5">
        <v>3933</v>
      </c>
      <c r="V234" s="5">
        <v>1042</v>
      </c>
      <c r="W234" s="5">
        <v>3517</v>
      </c>
      <c r="X234" s="5">
        <v>278</v>
      </c>
      <c r="Y234" s="5">
        <v>8770</v>
      </c>
      <c r="Z234" s="5">
        <v>59335</v>
      </c>
      <c r="AA234" s="5">
        <v>89086</v>
      </c>
      <c r="AB234" s="5">
        <v>1212</v>
      </c>
      <c r="AC234" s="5">
        <v>5225</v>
      </c>
      <c r="AD234" s="5">
        <v>6437</v>
      </c>
      <c r="AE234" s="5">
        <v>2141</v>
      </c>
      <c r="AF234" s="5">
        <v>2987</v>
      </c>
      <c r="AG234" s="5">
        <v>5129</v>
      </c>
      <c r="AH234" s="5">
        <v>11190</v>
      </c>
      <c r="AI234" s="5">
        <v>16319</v>
      </c>
      <c r="AJ234" s="5">
        <v>22756</v>
      </c>
      <c r="AK234" s="5">
        <v>111842</v>
      </c>
      <c r="AL234" s="5">
        <v>424729</v>
      </c>
      <c r="AM234" s="5">
        <v>-2750</v>
      </c>
      <c r="AN234" s="5">
        <v>421979</v>
      </c>
      <c r="AO234" s="5">
        <v>77112</v>
      </c>
      <c r="AP234" s="5">
        <v>87551</v>
      </c>
      <c r="AQ234" s="5">
        <v>-3711</v>
      </c>
      <c r="AR234" s="5">
        <v>407829</v>
      </c>
    </row>
    <row r="235" spans="1:44" x14ac:dyDescent="0.3">
      <c r="A235" s="9">
        <v>42248</v>
      </c>
      <c r="B235" s="5">
        <v>6798</v>
      </c>
      <c r="C235" s="5">
        <v>23207</v>
      </c>
      <c r="D235" s="5">
        <v>30005</v>
      </c>
      <c r="E235" s="5">
        <v>44073</v>
      </c>
      <c r="F235" s="5">
        <v>74078</v>
      </c>
      <c r="G235" s="5">
        <v>239260</v>
      </c>
      <c r="H235" s="5">
        <v>313339</v>
      </c>
      <c r="I235" s="5">
        <v>15771</v>
      </c>
      <c r="J235" s="5">
        <v>8699</v>
      </c>
      <c r="K235" s="5">
        <v>24471</v>
      </c>
      <c r="L235" s="5">
        <v>7582</v>
      </c>
      <c r="M235" s="5">
        <v>11745</v>
      </c>
      <c r="N235" s="5">
        <v>19227</v>
      </c>
      <c r="O235" s="5">
        <v>-394</v>
      </c>
      <c r="P235" s="5">
        <v>30578</v>
      </c>
      <c r="Q235" s="5">
        <v>17819</v>
      </c>
      <c r="R235" s="5">
        <v>-1641</v>
      </c>
      <c r="S235" s="5">
        <v>16179</v>
      </c>
      <c r="T235" s="5">
        <v>750</v>
      </c>
      <c r="U235" s="5">
        <v>3811</v>
      </c>
      <c r="V235" s="5">
        <v>977</v>
      </c>
      <c r="W235" s="5">
        <v>3552</v>
      </c>
      <c r="X235" s="5">
        <v>320</v>
      </c>
      <c r="Y235" s="5">
        <v>8660</v>
      </c>
      <c r="Z235" s="5">
        <v>56167</v>
      </c>
      <c r="AA235" s="5">
        <v>88219</v>
      </c>
      <c r="AB235" s="5">
        <v>1369</v>
      </c>
      <c r="AC235" s="5">
        <v>3734</v>
      </c>
      <c r="AD235" s="5">
        <v>5103</v>
      </c>
      <c r="AE235" s="5">
        <v>1103</v>
      </c>
      <c r="AF235" s="5">
        <v>1835</v>
      </c>
      <c r="AG235" s="5">
        <v>2938</v>
      </c>
      <c r="AH235" s="5">
        <v>7243</v>
      </c>
      <c r="AI235" s="5">
        <v>10181</v>
      </c>
      <c r="AJ235" s="5">
        <v>15283</v>
      </c>
      <c r="AK235" s="5">
        <v>103503</v>
      </c>
      <c r="AL235" s="5">
        <v>416841</v>
      </c>
      <c r="AM235" s="5">
        <v>1429</v>
      </c>
      <c r="AN235" s="5">
        <v>418271</v>
      </c>
      <c r="AO235" s="5">
        <v>82717</v>
      </c>
      <c r="AP235" s="5">
        <v>94022</v>
      </c>
      <c r="AQ235" s="5">
        <v>3972</v>
      </c>
      <c r="AR235" s="5">
        <v>410937</v>
      </c>
    </row>
    <row r="236" spans="1:44" x14ac:dyDescent="0.3">
      <c r="A236" s="9">
        <v>42339</v>
      </c>
      <c r="B236" s="5">
        <v>6927</v>
      </c>
      <c r="C236" s="5">
        <v>25250</v>
      </c>
      <c r="D236" s="5">
        <v>32177</v>
      </c>
      <c r="E236" s="5">
        <v>45452</v>
      </c>
      <c r="F236" s="5">
        <v>77629</v>
      </c>
      <c r="G236" s="5">
        <v>250646</v>
      </c>
      <c r="H236" s="5">
        <v>328275</v>
      </c>
      <c r="I236" s="5">
        <v>15904</v>
      </c>
      <c r="J236" s="5">
        <v>8971</v>
      </c>
      <c r="K236" s="5">
        <v>24876</v>
      </c>
      <c r="L236" s="5">
        <v>7834</v>
      </c>
      <c r="M236" s="5">
        <v>11965</v>
      </c>
      <c r="N236" s="5">
        <v>18133</v>
      </c>
      <c r="O236" s="5">
        <v>-407</v>
      </c>
      <c r="P236" s="5">
        <v>29691</v>
      </c>
      <c r="Q236" s="5">
        <v>21011</v>
      </c>
      <c r="R236" s="5">
        <v>-1612</v>
      </c>
      <c r="S236" s="5">
        <v>19400</v>
      </c>
      <c r="T236" s="5">
        <v>695</v>
      </c>
      <c r="U236" s="5">
        <v>3740</v>
      </c>
      <c r="V236" s="5">
        <v>864</v>
      </c>
      <c r="W236" s="5">
        <v>3607</v>
      </c>
      <c r="X236" s="5">
        <v>338</v>
      </c>
      <c r="Y236" s="5">
        <v>8549</v>
      </c>
      <c r="Z236" s="5">
        <v>58335</v>
      </c>
      <c r="AA236" s="5">
        <v>91045</v>
      </c>
      <c r="AB236" s="5">
        <v>2045</v>
      </c>
      <c r="AC236" s="5">
        <v>3748</v>
      </c>
      <c r="AD236" s="5">
        <v>5793</v>
      </c>
      <c r="AE236" s="5">
        <v>1597</v>
      </c>
      <c r="AF236" s="5">
        <v>2245</v>
      </c>
      <c r="AG236" s="5">
        <v>3842</v>
      </c>
      <c r="AH236" s="5">
        <v>8634</v>
      </c>
      <c r="AI236" s="5">
        <v>12477</v>
      </c>
      <c r="AJ236" s="5">
        <v>18270</v>
      </c>
      <c r="AK236" s="5">
        <v>109315</v>
      </c>
      <c r="AL236" s="5">
        <v>437590</v>
      </c>
      <c r="AM236" s="5">
        <v>3617</v>
      </c>
      <c r="AN236" s="5">
        <v>441207</v>
      </c>
      <c r="AO236" s="5">
        <v>81628</v>
      </c>
      <c r="AP236" s="5">
        <v>94532</v>
      </c>
      <c r="AQ236" s="5">
        <v>-279</v>
      </c>
      <c r="AR236" s="5">
        <v>428024</v>
      </c>
    </row>
    <row r="237" spans="1:44" x14ac:dyDescent="0.3">
      <c r="A237" s="9">
        <v>42430</v>
      </c>
      <c r="B237" s="5">
        <v>7265</v>
      </c>
      <c r="C237" s="5">
        <v>21526</v>
      </c>
      <c r="D237" s="5">
        <v>28791</v>
      </c>
      <c r="E237" s="5">
        <v>44449</v>
      </c>
      <c r="F237" s="5">
        <v>73240</v>
      </c>
      <c r="G237" s="5">
        <v>235017</v>
      </c>
      <c r="H237" s="5">
        <v>308257</v>
      </c>
      <c r="I237" s="5">
        <v>15380</v>
      </c>
      <c r="J237" s="5">
        <v>7411</v>
      </c>
      <c r="K237" s="5">
        <v>22792</v>
      </c>
      <c r="L237" s="5">
        <v>6894</v>
      </c>
      <c r="M237" s="5">
        <v>10025</v>
      </c>
      <c r="N237" s="5">
        <v>15062</v>
      </c>
      <c r="O237" s="5">
        <v>-595</v>
      </c>
      <c r="P237" s="5">
        <v>24492</v>
      </c>
      <c r="Q237" s="5">
        <v>16042</v>
      </c>
      <c r="R237" s="5">
        <v>-1696</v>
      </c>
      <c r="S237" s="5">
        <v>14346</v>
      </c>
      <c r="T237" s="5">
        <v>757</v>
      </c>
      <c r="U237" s="5">
        <v>3722</v>
      </c>
      <c r="V237" s="5">
        <v>718</v>
      </c>
      <c r="W237" s="5">
        <v>3665</v>
      </c>
      <c r="X237" s="5">
        <v>350</v>
      </c>
      <c r="Y237" s="5">
        <v>8455</v>
      </c>
      <c r="Z237" s="5">
        <v>48049</v>
      </c>
      <c r="AA237" s="5">
        <v>77735</v>
      </c>
      <c r="AB237" s="5">
        <v>1613</v>
      </c>
      <c r="AC237" s="5">
        <v>3634</v>
      </c>
      <c r="AD237" s="5">
        <v>5247</v>
      </c>
      <c r="AE237" s="5">
        <v>1774</v>
      </c>
      <c r="AF237" s="5">
        <v>1923</v>
      </c>
      <c r="AG237" s="5">
        <v>3698</v>
      </c>
      <c r="AH237" s="5">
        <v>8275</v>
      </c>
      <c r="AI237" s="5">
        <v>11973</v>
      </c>
      <c r="AJ237" s="5">
        <v>17220</v>
      </c>
      <c r="AK237" s="5">
        <v>94954</v>
      </c>
      <c r="AL237" s="5">
        <v>403211</v>
      </c>
      <c r="AM237" s="5">
        <v>-2322</v>
      </c>
      <c r="AN237" s="5">
        <v>400889</v>
      </c>
      <c r="AO237" s="5">
        <v>76945</v>
      </c>
      <c r="AP237" s="5">
        <v>83018</v>
      </c>
      <c r="AQ237" s="5">
        <v>3592</v>
      </c>
      <c r="AR237" s="5">
        <v>398408</v>
      </c>
    </row>
    <row r="238" spans="1:44" x14ac:dyDescent="0.3">
      <c r="A238" s="9">
        <v>42522</v>
      </c>
      <c r="B238" s="5">
        <v>8029</v>
      </c>
      <c r="C238" s="5">
        <v>26512</v>
      </c>
      <c r="D238" s="5">
        <v>34541</v>
      </c>
      <c r="E238" s="5">
        <v>49836</v>
      </c>
      <c r="F238" s="5">
        <v>84377</v>
      </c>
      <c r="G238" s="5">
        <v>243147</v>
      </c>
      <c r="H238" s="5">
        <v>327524</v>
      </c>
      <c r="I238" s="5">
        <v>17113</v>
      </c>
      <c r="J238" s="5">
        <v>8740</v>
      </c>
      <c r="K238" s="5">
        <v>25853</v>
      </c>
      <c r="L238" s="5">
        <v>7721</v>
      </c>
      <c r="M238" s="5">
        <v>11227</v>
      </c>
      <c r="N238" s="5">
        <v>14502</v>
      </c>
      <c r="O238" s="5">
        <v>-1878</v>
      </c>
      <c r="P238" s="5">
        <v>23851</v>
      </c>
      <c r="Q238" s="5">
        <v>20550</v>
      </c>
      <c r="R238" s="5">
        <v>-1610</v>
      </c>
      <c r="S238" s="5">
        <v>18940</v>
      </c>
      <c r="T238" s="5">
        <v>925</v>
      </c>
      <c r="U238" s="5">
        <v>3756</v>
      </c>
      <c r="V238" s="5">
        <v>637</v>
      </c>
      <c r="W238" s="5">
        <v>3725</v>
      </c>
      <c r="X238" s="5">
        <v>356</v>
      </c>
      <c r="Y238" s="5">
        <v>8474</v>
      </c>
      <c r="Z238" s="5">
        <v>52190</v>
      </c>
      <c r="AA238" s="5">
        <v>85763</v>
      </c>
      <c r="AB238" s="5">
        <v>1954</v>
      </c>
      <c r="AC238" s="5">
        <v>5286</v>
      </c>
      <c r="AD238" s="5">
        <v>7240</v>
      </c>
      <c r="AE238" s="5">
        <v>2417</v>
      </c>
      <c r="AF238" s="5">
        <v>3185</v>
      </c>
      <c r="AG238" s="5">
        <v>5602</v>
      </c>
      <c r="AH238" s="5">
        <v>12325</v>
      </c>
      <c r="AI238" s="5">
        <v>17927</v>
      </c>
      <c r="AJ238" s="5">
        <v>25167</v>
      </c>
      <c r="AK238" s="5">
        <v>110930</v>
      </c>
      <c r="AL238" s="5">
        <v>438455</v>
      </c>
      <c r="AM238" s="5">
        <v>-1621</v>
      </c>
      <c r="AN238" s="5">
        <v>436834</v>
      </c>
      <c r="AO238" s="5">
        <v>78234</v>
      </c>
      <c r="AP238" s="5">
        <v>85549</v>
      </c>
      <c r="AQ238" s="5">
        <v>-7285</v>
      </c>
      <c r="AR238" s="5">
        <v>422234</v>
      </c>
    </row>
    <row r="239" spans="1:44" x14ac:dyDescent="0.3">
      <c r="A239" s="9">
        <v>42614</v>
      </c>
      <c r="B239" s="5">
        <v>7303</v>
      </c>
      <c r="C239" s="5">
        <v>25139</v>
      </c>
      <c r="D239" s="5">
        <v>32441</v>
      </c>
      <c r="E239" s="5">
        <v>46197</v>
      </c>
      <c r="F239" s="5">
        <v>78638</v>
      </c>
      <c r="G239" s="5">
        <v>247575</v>
      </c>
      <c r="H239" s="5">
        <v>326213</v>
      </c>
      <c r="I239" s="5">
        <v>17422</v>
      </c>
      <c r="J239" s="5">
        <v>8879</v>
      </c>
      <c r="K239" s="5">
        <v>26302</v>
      </c>
      <c r="L239" s="5">
        <v>7232</v>
      </c>
      <c r="M239" s="5">
        <v>10350</v>
      </c>
      <c r="N239" s="5">
        <v>13536</v>
      </c>
      <c r="O239" s="5">
        <v>-594</v>
      </c>
      <c r="P239" s="5">
        <v>23292</v>
      </c>
      <c r="Q239" s="5">
        <v>18200</v>
      </c>
      <c r="R239" s="5">
        <v>-1697</v>
      </c>
      <c r="S239" s="5">
        <v>16503</v>
      </c>
      <c r="T239" s="5">
        <v>1281</v>
      </c>
      <c r="U239" s="5">
        <v>3862</v>
      </c>
      <c r="V239" s="5">
        <v>735</v>
      </c>
      <c r="W239" s="5">
        <v>3785</v>
      </c>
      <c r="X239" s="5">
        <v>353</v>
      </c>
      <c r="Y239" s="5">
        <v>8735</v>
      </c>
      <c r="Z239" s="5">
        <v>49811</v>
      </c>
      <c r="AA239" s="5">
        <v>83345</v>
      </c>
      <c r="AB239" s="5">
        <v>1589</v>
      </c>
      <c r="AC239" s="5">
        <v>3689</v>
      </c>
      <c r="AD239" s="5">
        <v>5278</v>
      </c>
      <c r="AE239" s="5">
        <v>1321</v>
      </c>
      <c r="AF239" s="5">
        <v>2182</v>
      </c>
      <c r="AG239" s="5">
        <v>3503</v>
      </c>
      <c r="AH239" s="5">
        <v>8172</v>
      </c>
      <c r="AI239" s="5">
        <v>11675</v>
      </c>
      <c r="AJ239" s="5">
        <v>16954</v>
      </c>
      <c r="AK239" s="5">
        <v>100299</v>
      </c>
      <c r="AL239" s="5">
        <v>426512</v>
      </c>
      <c r="AM239" s="5">
        <v>3347</v>
      </c>
      <c r="AN239" s="5">
        <v>429859</v>
      </c>
      <c r="AO239" s="5">
        <v>83548</v>
      </c>
      <c r="AP239" s="5">
        <v>89896</v>
      </c>
      <c r="AQ239" s="5">
        <v>376</v>
      </c>
      <c r="AR239" s="5">
        <v>423887</v>
      </c>
    </row>
    <row r="240" spans="1:44" x14ac:dyDescent="0.3">
      <c r="A240" s="9">
        <v>42705</v>
      </c>
      <c r="B240" s="5">
        <v>7130</v>
      </c>
      <c r="C240" s="5">
        <v>26668</v>
      </c>
      <c r="D240" s="5">
        <v>33798</v>
      </c>
      <c r="E240" s="5">
        <v>47281</v>
      </c>
      <c r="F240" s="5">
        <v>81079</v>
      </c>
      <c r="G240" s="5">
        <v>259869</v>
      </c>
      <c r="H240" s="5">
        <v>340948</v>
      </c>
      <c r="I240" s="5">
        <v>17564</v>
      </c>
      <c r="J240" s="5">
        <v>9798</v>
      </c>
      <c r="K240" s="5">
        <v>27362</v>
      </c>
      <c r="L240" s="5">
        <v>7801</v>
      </c>
      <c r="M240" s="5">
        <v>11171</v>
      </c>
      <c r="N240" s="5">
        <v>14482</v>
      </c>
      <c r="O240" s="5">
        <v>-2077</v>
      </c>
      <c r="P240" s="5">
        <v>23577</v>
      </c>
      <c r="Q240" s="5">
        <v>20719</v>
      </c>
      <c r="R240" s="5">
        <v>-1706</v>
      </c>
      <c r="S240" s="5">
        <v>19013</v>
      </c>
      <c r="T240" s="5">
        <v>1330</v>
      </c>
      <c r="U240" s="5">
        <v>3896</v>
      </c>
      <c r="V240" s="5">
        <v>737</v>
      </c>
      <c r="W240" s="5">
        <v>3845</v>
      </c>
      <c r="X240" s="5">
        <v>360</v>
      </c>
      <c r="Y240" s="5">
        <v>8837</v>
      </c>
      <c r="Z240" s="5">
        <v>52757</v>
      </c>
      <c r="AA240" s="5">
        <v>87920</v>
      </c>
      <c r="AB240" s="5">
        <v>2430</v>
      </c>
      <c r="AC240" s="5">
        <v>5080</v>
      </c>
      <c r="AD240" s="5">
        <v>7510</v>
      </c>
      <c r="AE240" s="5">
        <v>2251</v>
      </c>
      <c r="AF240" s="5">
        <v>2742</v>
      </c>
      <c r="AG240" s="5">
        <v>4993</v>
      </c>
      <c r="AH240" s="5">
        <v>9671</v>
      </c>
      <c r="AI240" s="5">
        <v>14664</v>
      </c>
      <c r="AJ240" s="5">
        <v>22174</v>
      </c>
      <c r="AK240" s="5">
        <v>110094</v>
      </c>
      <c r="AL240" s="5">
        <v>451042</v>
      </c>
      <c r="AM240" s="5">
        <v>3422</v>
      </c>
      <c r="AN240" s="5">
        <v>454464</v>
      </c>
      <c r="AO240" s="5">
        <v>98167</v>
      </c>
      <c r="AP240" s="5">
        <v>92186</v>
      </c>
      <c r="AQ240" s="5">
        <v>-3988</v>
      </c>
      <c r="AR240" s="5">
        <v>456457</v>
      </c>
    </row>
    <row r="241" spans="1:44" x14ac:dyDescent="0.3">
      <c r="A241" s="9">
        <v>42795</v>
      </c>
      <c r="B241" s="5">
        <v>7355</v>
      </c>
      <c r="C241" s="5">
        <v>22574</v>
      </c>
      <c r="D241" s="5">
        <v>29929</v>
      </c>
      <c r="E241" s="5">
        <v>46515</v>
      </c>
      <c r="F241" s="5">
        <v>76444</v>
      </c>
      <c r="G241" s="5">
        <v>243686</v>
      </c>
      <c r="H241" s="5">
        <v>320130</v>
      </c>
      <c r="I241" s="5">
        <v>15794</v>
      </c>
      <c r="J241" s="5">
        <v>7668</v>
      </c>
      <c r="K241" s="5">
        <v>23462</v>
      </c>
      <c r="L241" s="5">
        <v>7460</v>
      </c>
      <c r="M241" s="5">
        <v>10286</v>
      </c>
      <c r="N241" s="5">
        <v>13802</v>
      </c>
      <c r="O241" s="5">
        <v>-1835</v>
      </c>
      <c r="P241" s="5">
        <v>22254</v>
      </c>
      <c r="Q241" s="5">
        <v>15617</v>
      </c>
      <c r="R241" s="5">
        <v>-1799</v>
      </c>
      <c r="S241" s="5">
        <v>13817</v>
      </c>
      <c r="T241" s="5">
        <v>1385</v>
      </c>
      <c r="U241" s="5">
        <v>3910</v>
      </c>
      <c r="V241" s="5">
        <v>684</v>
      </c>
      <c r="W241" s="5">
        <v>3906</v>
      </c>
      <c r="X241" s="5">
        <v>370</v>
      </c>
      <c r="Y241" s="5">
        <v>8870</v>
      </c>
      <c r="Z241" s="5">
        <v>46327</v>
      </c>
      <c r="AA241" s="5">
        <v>77248</v>
      </c>
      <c r="AB241" s="5">
        <v>2140</v>
      </c>
      <c r="AC241" s="5">
        <v>4000</v>
      </c>
      <c r="AD241" s="5">
        <v>6140</v>
      </c>
      <c r="AE241" s="5">
        <v>1650</v>
      </c>
      <c r="AF241" s="5">
        <v>2260</v>
      </c>
      <c r="AG241" s="5">
        <v>3909</v>
      </c>
      <c r="AH241" s="5">
        <v>9492</v>
      </c>
      <c r="AI241" s="5">
        <v>13401</v>
      </c>
      <c r="AJ241" s="5">
        <v>19541</v>
      </c>
      <c r="AK241" s="5">
        <v>96789</v>
      </c>
      <c r="AL241" s="5">
        <v>416919</v>
      </c>
      <c r="AM241" s="5">
        <v>-292</v>
      </c>
      <c r="AN241" s="5">
        <v>416627</v>
      </c>
      <c r="AO241" s="5">
        <v>96991</v>
      </c>
      <c r="AP241" s="5">
        <v>88545</v>
      </c>
      <c r="AQ241" s="5">
        <v>3951</v>
      </c>
      <c r="AR241" s="5">
        <v>429024</v>
      </c>
    </row>
    <row r="242" spans="1:44" x14ac:dyDescent="0.3">
      <c r="A242" s="9">
        <v>42887</v>
      </c>
      <c r="B242" s="5">
        <v>7842</v>
      </c>
      <c r="C242" s="5">
        <v>27379</v>
      </c>
      <c r="D242" s="5">
        <v>35221</v>
      </c>
      <c r="E242" s="5">
        <v>53062</v>
      </c>
      <c r="F242" s="5">
        <v>88283</v>
      </c>
      <c r="G242" s="5">
        <v>252647</v>
      </c>
      <c r="H242" s="5">
        <v>340930</v>
      </c>
      <c r="I242" s="5">
        <v>17304</v>
      </c>
      <c r="J242" s="5">
        <v>9099</v>
      </c>
      <c r="K242" s="5">
        <v>26403</v>
      </c>
      <c r="L242" s="5">
        <v>8066</v>
      </c>
      <c r="M242" s="5">
        <v>11277</v>
      </c>
      <c r="N242" s="5">
        <v>14429</v>
      </c>
      <c r="O242" s="5">
        <v>-3522</v>
      </c>
      <c r="P242" s="5">
        <v>22185</v>
      </c>
      <c r="Q242" s="5">
        <v>20361</v>
      </c>
      <c r="R242" s="5">
        <v>-1922</v>
      </c>
      <c r="S242" s="5">
        <v>18439</v>
      </c>
      <c r="T242" s="5">
        <v>1428</v>
      </c>
      <c r="U242" s="5">
        <v>3904</v>
      </c>
      <c r="V242" s="5">
        <v>780</v>
      </c>
      <c r="W242" s="5">
        <v>3970</v>
      </c>
      <c r="X242" s="5">
        <v>384</v>
      </c>
      <c r="Y242" s="5">
        <v>9037</v>
      </c>
      <c r="Z242" s="5">
        <v>51089</v>
      </c>
      <c r="AA242" s="5">
        <v>85558</v>
      </c>
      <c r="AB242" s="5">
        <v>2523</v>
      </c>
      <c r="AC242" s="5">
        <v>4766</v>
      </c>
      <c r="AD242" s="5">
        <v>7289</v>
      </c>
      <c r="AE242" s="5">
        <v>2897</v>
      </c>
      <c r="AF242" s="5">
        <v>2751</v>
      </c>
      <c r="AG242" s="5">
        <v>5647</v>
      </c>
      <c r="AH242" s="5">
        <v>16118</v>
      </c>
      <c r="AI242" s="5">
        <v>21766</v>
      </c>
      <c r="AJ242" s="5">
        <v>29055</v>
      </c>
      <c r="AK242" s="5">
        <v>114613</v>
      </c>
      <c r="AL242" s="5">
        <v>455543</v>
      </c>
      <c r="AM242" s="5">
        <v>-2979</v>
      </c>
      <c r="AN242" s="5">
        <v>452564</v>
      </c>
      <c r="AO242" s="5">
        <v>94653</v>
      </c>
      <c r="AP242" s="5">
        <v>91809</v>
      </c>
      <c r="AQ242" s="5">
        <v>-6932</v>
      </c>
      <c r="AR242" s="5">
        <v>448476</v>
      </c>
    </row>
    <row r="243" spans="1:44" x14ac:dyDescent="0.3">
      <c r="A243" s="9">
        <v>42979</v>
      </c>
      <c r="B243" s="5">
        <v>7459</v>
      </c>
      <c r="C243" s="5">
        <v>25277</v>
      </c>
      <c r="D243" s="5">
        <v>32736</v>
      </c>
      <c r="E243" s="5">
        <v>48184</v>
      </c>
      <c r="F243" s="5">
        <v>80920</v>
      </c>
      <c r="G243" s="5">
        <v>257049</v>
      </c>
      <c r="H243" s="5">
        <v>337969</v>
      </c>
      <c r="I243" s="5">
        <v>17791</v>
      </c>
      <c r="J243" s="5">
        <v>8666</v>
      </c>
      <c r="K243" s="5">
        <v>26457</v>
      </c>
      <c r="L243" s="5">
        <v>7726</v>
      </c>
      <c r="M243" s="5">
        <v>12089</v>
      </c>
      <c r="N243" s="5">
        <v>15597</v>
      </c>
      <c r="O243" s="5">
        <v>-457</v>
      </c>
      <c r="P243" s="5">
        <v>27229</v>
      </c>
      <c r="Q243" s="5">
        <v>18510</v>
      </c>
      <c r="R243" s="5">
        <v>-1770</v>
      </c>
      <c r="S243" s="5">
        <v>16740</v>
      </c>
      <c r="T243" s="5">
        <v>1425</v>
      </c>
      <c r="U243" s="5">
        <v>3878</v>
      </c>
      <c r="V243" s="5">
        <v>759</v>
      </c>
      <c r="W243" s="5">
        <v>4032</v>
      </c>
      <c r="X243" s="5">
        <v>400</v>
      </c>
      <c r="Y243" s="5">
        <v>9069</v>
      </c>
      <c r="Z243" s="5">
        <v>54462</v>
      </c>
      <c r="AA243" s="5">
        <v>88644</v>
      </c>
      <c r="AB243" s="5">
        <v>2010</v>
      </c>
      <c r="AC243" s="5">
        <v>3507</v>
      </c>
      <c r="AD243" s="5">
        <v>5517</v>
      </c>
      <c r="AE243" s="5">
        <v>1625</v>
      </c>
      <c r="AF243" s="5">
        <v>2270</v>
      </c>
      <c r="AG243" s="5">
        <v>3895</v>
      </c>
      <c r="AH243" s="5">
        <v>9732</v>
      </c>
      <c r="AI243" s="5">
        <v>13627</v>
      </c>
      <c r="AJ243" s="5">
        <v>19144</v>
      </c>
      <c r="AK243" s="5">
        <v>107789</v>
      </c>
      <c r="AL243" s="5">
        <v>445757</v>
      </c>
      <c r="AM243" s="5">
        <v>1759</v>
      </c>
      <c r="AN243" s="5">
        <v>447516</v>
      </c>
      <c r="AO243" s="5">
        <v>96462</v>
      </c>
      <c r="AP243" s="5">
        <v>96163</v>
      </c>
      <c r="AQ243" s="5">
        <v>1886</v>
      </c>
      <c r="AR243" s="5">
        <v>449701</v>
      </c>
    </row>
    <row r="244" spans="1:44" x14ac:dyDescent="0.3">
      <c r="A244" s="9">
        <v>43070</v>
      </c>
      <c r="B244" s="5">
        <v>7426</v>
      </c>
      <c r="C244" s="5">
        <v>28656</v>
      </c>
      <c r="D244" s="5">
        <v>36082</v>
      </c>
      <c r="E244" s="5">
        <v>50182</v>
      </c>
      <c r="F244" s="5">
        <v>86264</v>
      </c>
      <c r="G244" s="5">
        <v>270894</v>
      </c>
      <c r="H244" s="5">
        <v>357159</v>
      </c>
      <c r="I244" s="5">
        <v>17483</v>
      </c>
      <c r="J244" s="5">
        <v>9395</v>
      </c>
      <c r="K244" s="5">
        <v>26878</v>
      </c>
      <c r="L244" s="5">
        <v>8024</v>
      </c>
      <c r="M244" s="5">
        <v>12755</v>
      </c>
      <c r="N244" s="5">
        <v>14911</v>
      </c>
      <c r="O244" s="5">
        <v>-1394</v>
      </c>
      <c r="P244" s="5">
        <v>26272</v>
      </c>
      <c r="Q244" s="5">
        <v>21931</v>
      </c>
      <c r="R244" s="5">
        <v>-1775</v>
      </c>
      <c r="S244" s="5">
        <v>20156</v>
      </c>
      <c r="T244" s="5">
        <v>1351</v>
      </c>
      <c r="U244" s="5">
        <v>3872</v>
      </c>
      <c r="V244" s="5">
        <v>740</v>
      </c>
      <c r="W244" s="5">
        <v>4095</v>
      </c>
      <c r="X244" s="5">
        <v>414</v>
      </c>
      <c r="Y244" s="5">
        <v>9121</v>
      </c>
      <c r="Z244" s="5">
        <v>56900</v>
      </c>
      <c r="AA244" s="5">
        <v>91802</v>
      </c>
      <c r="AB244" s="5">
        <v>2316</v>
      </c>
      <c r="AC244" s="5">
        <v>3445</v>
      </c>
      <c r="AD244" s="5">
        <v>5761</v>
      </c>
      <c r="AE244" s="5">
        <v>2119</v>
      </c>
      <c r="AF244" s="5">
        <v>2855</v>
      </c>
      <c r="AG244" s="5">
        <v>4974</v>
      </c>
      <c r="AH244" s="5">
        <v>11714</v>
      </c>
      <c r="AI244" s="5">
        <v>16688</v>
      </c>
      <c r="AJ244" s="5">
        <v>22449</v>
      </c>
      <c r="AK244" s="5">
        <v>114251</v>
      </c>
      <c r="AL244" s="5">
        <v>471410</v>
      </c>
      <c r="AM244" s="5">
        <v>3718</v>
      </c>
      <c r="AN244" s="5">
        <v>475128</v>
      </c>
      <c r="AO244" s="5">
        <v>98571</v>
      </c>
      <c r="AP244" s="5">
        <v>100035</v>
      </c>
      <c r="AQ244" s="5">
        <v>-2116</v>
      </c>
      <c r="AR244" s="5">
        <v>471548</v>
      </c>
    </row>
    <row r="245" spans="1:44" x14ac:dyDescent="0.3">
      <c r="A245" s="9">
        <v>43160</v>
      </c>
      <c r="B245" s="5">
        <v>7546</v>
      </c>
      <c r="C245" s="5">
        <v>24334</v>
      </c>
      <c r="D245" s="5">
        <v>31880</v>
      </c>
      <c r="E245" s="5">
        <v>49338</v>
      </c>
      <c r="F245" s="5">
        <v>81218</v>
      </c>
      <c r="G245" s="5">
        <v>254733</v>
      </c>
      <c r="H245" s="5">
        <v>335951</v>
      </c>
      <c r="I245" s="5">
        <v>15930</v>
      </c>
      <c r="J245" s="5">
        <v>8039</v>
      </c>
      <c r="K245" s="5">
        <v>23969</v>
      </c>
      <c r="L245" s="5">
        <v>7259</v>
      </c>
      <c r="M245" s="5">
        <v>10649</v>
      </c>
      <c r="N245" s="5">
        <v>13540</v>
      </c>
      <c r="O245" s="5">
        <v>-646</v>
      </c>
      <c r="P245" s="5">
        <v>23542</v>
      </c>
      <c r="Q245" s="5">
        <v>16942</v>
      </c>
      <c r="R245" s="5">
        <v>-1852</v>
      </c>
      <c r="S245" s="5">
        <v>15090</v>
      </c>
      <c r="T245" s="5">
        <v>1394</v>
      </c>
      <c r="U245" s="5">
        <v>3866</v>
      </c>
      <c r="V245" s="5">
        <v>622</v>
      </c>
      <c r="W245" s="5">
        <v>4161</v>
      </c>
      <c r="X245" s="5">
        <v>429</v>
      </c>
      <c r="Y245" s="5">
        <v>9077</v>
      </c>
      <c r="Z245" s="5">
        <v>49103</v>
      </c>
      <c r="AA245" s="5">
        <v>80331</v>
      </c>
      <c r="AB245" s="5">
        <v>2207</v>
      </c>
      <c r="AC245" s="5">
        <v>3529</v>
      </c>
      <c r="AD245" s="5">
        <v>5735</v>
      </c>
      <c r="AE245" s="5">
        <v>1539</v>
      </c>
      <c r="AF245" s="5">
        <v>2194</v>
      </c>
      <c r="AG245" s="5">
        <v>3734</v>
      </c>
      <c r="AH245" s="5">
        <v>10425</v>
      </c>
      <c r="AI245" s="5">
        <v>14159</v>
      </c>
      <c r="AJ245" s="5">
        <v>19895</v>
      </c>
      <c r="AK245" s="5">
        <v>100225</v>
      </c>
      <c r="AL245" s="5">
        <v>436176</v>
      </c>
      <c r="AM245" s="5">
        <v>-1576</v>
      </c>
      <c r="AN245" s="5">
        <v>434600</v>
      </c>
      <c r="AO245" s="5">
        <v>100931</v>
      </c>
      <c r="AP245" s="5">
        <v>95172</v>
      </c>
      <c r="AQ245" s="5">
        <v>5356</v>
      </c>
      <c r="AR245" s="5">
        <v>445715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06E9-111F-4959-8F13-E3BEF53F67FB}">
  <dimension ref="A1:J245"/>
  <sheetViews>
    <sheetView workbookViewId="0">
      <selection activeCell="L2" sqref="L2"/>
    </sheetView>
  </sheetViews>
  <sheetFormatPr defaultRowHeight="14.4" x14ac:dyDescent="0.3"/>
  <cols>
    <col min="1" max="1" width="8.88671875" style="3"/>
    <col min="2" max="2" width="8.77734375" style="3" bestFit="1" customWidth="1"/>
    <col min="3" max="10" width="8.88671875" style="3"/>
  </cols>
  <sheetData>
    <row r="1" spans="1:10" ht="72.599999999999994" x14ac:dyDescent="0.3">
      <c r="A1" s="6"/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  <c r="H1" s="1" t="s">
        <v>378</v>
      </c>
      <c r="I1" s="1" t="s">
        <v>379</v>
      </c>
      <c r="J1" s="1" t="s">
        <v>380</v>
      </c>
    </row>
    <row r="2" spans="1:10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</row>
    <row r="3" spans="1:10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</row>
    <row r="4" spans="1:10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</row>
    <row r="5" spans="1:10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</row>
    <row r="6" spans="1:10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</row>
    <row r="7" spans="1:10" x14ac:dyDescent="0.3">
      <c r="A7" s="8" t="s">
        <v>69</v>
      </c>
      <c r="B7" s="4">
        <v>31017</v>
      </c>
      <c r="C7" s="4">
        <v>31017</v>
      </c>
      <c r="D7" s="4">
        <v>31017</v>
      </c>
      <c r="E7" s="4">
        <v>31017</v>
      </c>
      <c r="F7" s="4">
        <v>31017</v>
      </c>
      <c r="G7" s="4">
        <v>21794</v>
      </c>
      <c r="H7" s="4">
        <v>21794</v>
      </c>
      <c r="I7" s="4">
        <v>21794</v>
      </c>
      <c r="J7" s="4">
        <v>21794</v>
      </c>
    </row>
    <row r="8" spans="1:10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</row>
    <row r="9" spans="1:10" x14ac:dyDescent="0.3">
      <c r="A9" s="7" t="s">
        <v>71</v>
      </c>
      <c r="B9" s="3">
        <v>134</v>
      </c>
      <c r="C9" s="3">
        <v>134</v>
      </c>
      <c r="D9" s="3">
        <v>134</v>
      </c>
      <c r="E9" s="3">
        <v>134</v>
      </c>
      <c r="F9" s="3">
        <v>134</v>
      </c>
      <c r="G9" s="3">
        <v>235</v>
      </c>
      <c r="H9" s="3">
        <v>235</v>
      </c>
      <c r="I9" s="3">
        <v>235</v>
      </c>
      <c r="J9" s="3">
        <v>235</v>
      </c>
    </row>
    <row r="10" spans="1:10" x14ac:dyDescent="0.3">
      <c r="A10" s="7" t="s">
        <v>72</v>
      </c>
      <c r="B10" s="2" t="s">
        <v>381</v>
      </c>
      <c r="C10" s="2" t="s">
        <v>382</v>
      </c>
      <c r="D10" s="2" t="s">
        <v>383</v>
      </c>
      <c r="E10" s="2" t="s">
        <v>384</v>
      </c>
      <c r="F10" s="2" t="s">
        <v>385</v>
      </c>
      <c r="G10" s="2" t="s">
        <v>386</v>
      </c>
      <c r="H10" s="2" t="s">
        <v>387</v>
      </c>
      <c r="I10" s="2" t="s">
        <v>388</v>
      </c>
      <c r="J10" s="2" t="s">
        <v>367</v>
      </c>
    </row>
    <row r="11" spans="1:10" x14ac:dyDescent="0.3">
      <c r="A11" s="9">
        <v>21794</v>
      </c>
      <c r="G11" s="5">
        <v>39</v>
      </c>
      <c r="H11" s="5">
        <v>91</v>
      </c>
      <c r="I11" s="5">
        <v>-41</v>
      </c>
      <c r="J11" s="5">
        <v>89</v>
      </c>
    </row>
    <row r="12" spans="1:10" x14ac:dyDescent="0.3">
      <c r="A12" s="9">
        <v>21885</v>
      </c>
      <c r="G12" s="5">
        <v>-23</v>
      </c>
      <c r="H12" s="5">
        <v>79</v>
      </c>
      <c r="I12" s="5">
        <v>99</v>
      </c>
      <c r="J12" s="5">
        <v>155</v>
      </c>
    </row>
    <row r="13" spans="1:10" x14ac:dyDescent="0.3">
      <c r="A13" s="9">
        <v>21976</v>
      </c>
      <c r="G13" s="5">
        <v>44</v>
      </c>
      <c r="H13" s="5">
        <v>-67</v>
      </c>
      <c r="I13" s="5">
        <v>-7</v>
      </c>
      <c r="J13" s="5">
        <v>-30</v>
      </c>
    </row>
    <row r="14" spans="1:10" x14ac:dyDescent="0.3">
      <c r="A14" s="9">
        <v>22068</v>
      </c>
      <c r="G14" s="5">
        <v>151</v>
      </c>
      <c r="H14" s="5">
        <v>-82</v>
      </c>
      <c r="I14" s="5">
        <v>-66</v>
      </c>
      <c r="J14" s="5">
        <v>3</v>
      </c>
    </row>
    <row r="15" spans="1:10" x14ac:dyDescent="0.3">
      <c r="A15" s="9">
        <v>22160</v>
      </c>
      <c r="G15" s="5">
        <v>166</v>
      </c>
      <c r="H15" s="5">
        <v>36</v>
      </c>
      <c r="I15" s="5">
        <v>-35</v>
      </c>
      <c r="J15" s="5">
        <v>167</v>
      </c>
    </row>
    <row r="16" spans="1:10" x14ac:dyDescent="0.3">
      <c r="A16" s="9">
        <v>22251</v>
      </c>
      <c r="G16" s="5">
        <v>88</v>
      </c>
      <c r="H16" s="5">
        <v>121</v>
      </c>
      <c r="I16" s="5">
        <v>120</v>
      </c>
      <c r="J16" s="5">
        <v>329</v>
      </c>
    </row>
    <row r="17" spans="1:10" x14ac:dyDescent="0.3">
      <c r="A17" s="9">
        <v>22341</v>
      </c>
      <c r="G17" s="5">
        <v>154</v>
      </c>
      <c r="H17" s="5">
        <v>-5</v>
      </c>
      <c r="I17" s="5">
        <v>77</v>
      </c>
      <c r="J17" s="5">
        <v>226</v>
      </c>
    </row>
    <row r="18" spans="1:10" x14ac:dyDescent="0.3">
      <c r="A18" s="9">
        <v>22433</v>
      </c>
      <c r="G18" s="5">
        <v>7</v>
      </c>
      <c r="H18" s="5">
        <v>-97</v>
      </c>
      <c r="I18" s="5">
        <v>-131</v>
      </c>
      <c r="J18" s="5">
        <v>-221</v>
      </c>
    </row>
    <row r="19" spans="1:10" x14ac:dyDescent="0.3">
      <c r="A19" s="9">
        <v>22525</v>
      </c>
      <c r="G19" s="5">
        <v>-55</v>
      </c>
      <c r="H19" s="5">
        <v>45</v>
      </c>
      <c r="I19" s="5">
        <v>-90</v>
      </c>
      <c r="J19" s="5">
        <v>-100</v>
      </c>
    </row>
    <row r="20" spans="1:10" x14ac:dyDescent="0.3">
      <c r="A20" s="9">
        <v>22616</v>
      </c>
      <c r="G20" s="5">
        <v>-93</v>
      </c>
      <c r="H20" s="5">
        <v>39</v>
      </c>
      <c r="I20" s="5">
        <v>128</v>
      </c>
      <c r="J20" s="5">
        <v>74</v>
      </c>
    </row>
    <row r="21" spans="1:10" x14ac:dyDescent="0.3">
      <c r="A21" s="9">
        <v>22706</v>
      </c>
      <c r="G21" s="5">
        <v>26</v>
      </c>
      <c r="H21" s="5">
        <v>-35</v>
      </c>
      <c r="I21" s="5">
        <v>-17</v>
      </c>
      <c r="J21" s="5">
        <v>-26</v>
      </c>
    </row>
    <row r="22" spans="1:10" x14ac:dyDescent="0.3">
      <c r="A22" s="9">
        <v>22798</v>
      </c>
      <c r="G22" s="5">
        <v>16</v>
      </c>
      <c r="H22" s="5">
        <v>-99</v>
      </c>
      <c r="I22" s="5">
        <v>-108</v>
      </c>
      <c r="J22" s="5">
        <v>-191</v>
      </c>
    </row>
    <row r="23" spans="1:10" x14ac:dyDescent="0.3">
      <c r="A23" s="9">
        <v>22890</v>
      </c>
      <c r="G23" s="5">
        <v>107</v>
      </c>
      <c r="H23" s="5">
        <v>20</v>
      </c>
      <c r="I23" s="5">
        <v>-47</v>
      </c>
      <c r="J23" s="5">
        <v>80</v>
      </c>
    </row>
    <row r="24" spans="1:10" x14ac:dyDescent="0.3">
      <c r="A24" s="9">
        <v>22981</v>
      </c>
      <c r="G24" s="5">
        <v>43</v>
      </c>
      <c r="H24" s="5">
        <v>62</v>
      </c>
      <c r="I24" s="5">
        <v>200</v>
      </c>
      <c r="J24" s="5">
        <v>305</v>
      </c>
    </row>
    <row r="25" spans="1:10" x14ac:dyDescent="0.3">
      <c r="A25" s="9">
        <v>23071</v>
      </c>
      <c r="G25" s="5">
        <v>140</v>
      </c>
      <c r="H25" s="5">
        <v>-29</v>
      </c>
      <c r="I25" s="5">
        <v>15</v>
      </c>
      <c r="J25" s="5">
        <v>126</v>
      </c>
    </row>
    <row r="26" spans="1:10" x14ac:dyDescent="0.3">
      <c r="A26" s="9">
        <v>23163</v>
      </c>
      <c r="G26" s="5">
        <v>-69</v>
      </c>
      <c r="H26" s="5">
        <v>-84</v>
      </c>
      <c r="I26" s="5">
        <v>-115</v>
      </c>
      <c r="J26" s="5">
        <v>-268</v>
      </c>
    </row>
    <row r="27" spans="1:10" x14ac:dyDescent="0.3">
      <c r="A27" s="9">
        <v>23255</v>
      </c>
      <c r="G27" s="5">
        <v>60</v>
      </c>
      <c r="H27" s="5">
        <v>54</v>
      </c>
      <c r="I27" s="5">
        <v>-76</v>
      </c>
      <c r="J27" s="5">
        <v>38</v>
      </c>
    </row>
    <row r="28" spans="1:10" x14ac:dyDescent="0.3">
      <c r="A28" s="9">
        <v>23346</v>
      </c>
      <c r="G28" s="5">
        <v>-42</v>
      </c>
      <c r="H28" s="5">
        <v>74</v>
      </c>
      <c r="I28" s="5">
        <v>153</v>
      </c>
      <c r="J28" s="5">
        <v>185</v>
      </c>
    </row>
    <row r="29" spans="1:10" x14ac:dyDescent="0.3">
      <c r="A29" s="9">
        <v>23437</v>
      </c>
      <c r="G29" s="5">
        <v>57</v>
      </c>
      <c r="H29" s="5">
        <v>-28</v>
      </c>
      <c r="I29" s="5">
        <v>27</v>
      </c>
      <c r="J29" s="5">
        <v>56</v>
      </c>
    </row>
    <row r="30" spans="1:10" x14ac:dyDescent="0.3">
      <c r="A30" s="9">
        <v>23529</v>
      </c>
      <c r="G30" s="5">
        <v>111</v>
      </c>
      <c r="H30" s="5">
        <v>-106</v>
      </c>
      <c r="I30" s="5">
        <v>-148</v>
      </c>
      <c r="J30" s="5">
        <v>-143</v>
      </c>
    </row>
    <row r="31" spans="1:10" x14ac:dyDescent="0.3">
      <c r="A31" s="9">
        <v>23621</v>
      </c>
      <c r="G31" s="5">
        <v>90</v>
      </c>
      <c r="H31" s="5">
        <v>35</v>
      </c>
      <c r="I31" s="5">
        <v>-45</v>
      </c>
      <c r="J31" s="5">
        <v>80</v>
      </c>
    </row>
    <row r="32" spans="1:10" x14ac:dyDescent="0.3">
      <c r="A32" s="9">
        <v>23712</v>
      </c>
      <c r="G32" s="5">
        <v>109</v>
      </c>
      <c r="H32" s="5">
        <v>127</v>
      </c>
      <c r="I32" s="5">
        <v>177</v>
      </c>
      <c r="J32" s="5">
        <v>413</v>
      </c>
    </row>
    <row r="33" spans="1:10" x14ac:dyDescent="0.3">
      <c r="A33" s="9">
        <v>23802</v>
      </c>
      <c r="G33" s="5">
        <v>112</v>
      </c>
      <c r="H33" s="5">
        <v>-5</v>
      </c>
      <c r="I33" s="5">
        <v>82</v>
      </c>
      <c r="J33" s="5">
        <v>189</v>
      </c>
    </row>
    <row r="34" spans="1:10" x14ac:dyDescent="0.3">
      <c r="A34" s="9">
        <v>23894</v>
      </c>
      <c r="G34" s="5">
        <v>130</v>
      </c>
      <c r="H34" s="5">
        <v>-106</v>
      </c>
      <c r="I34" s="5">
        <v>-141</v>
      </c>
      <c r="J34" s="5">
        <v>-117</v>
      </c>
    </row>
    <row r="35" spans="1:10" x14ac:dyDescent="0.3">
      <c r="A35" s="9">
        <v>23986</v>
      </c>
      <c r="G35" s="5">
        <v>168</v>
      </c>
      <c r="H35" s="5">
        <v>-14</v>
      </c>
      <c r="I35" s="5">
        <v>-87</v>
      </c>
      <c r="J35" s="5">
        <v>67</v>
      </c>
    </row>
    <row r="36" spans="1:10" x14ac:dyDescent="0.3">
      <c r="A36" s="9">
        <v>24077</v>
      </c>
      <c r="G36" s="5">
        <v>51</v>
      </c>
      <c r="H36" s="5">
        <v>131</v>
      </c>
      <c r="I36" s="5">
        <v>148</v>
      </c>
      <c r="J36" s="5">
        <v>330</v>
      </c>
    </row>
    <row r="37" spans="1:10" x14ac:dyDescent="0.3">
      <c r="A37" s="9">
        <v>24167</v>
      </c>
      <c r="G37" s="5">
        <v>-9</v>
      </c>
      <c r="H37" s="5">
        <v>-55</v>
      </c>
      <c r="I37" s="5">
        <v>13</v>
      </c>
      <c r="J37" s="5">
        <v>-51</v>
      </c>
    </row>
    <row r="38" spans="1:10" x14ac:dyDescent="0.3">
      <c r="A38" s="9">
        <v>24259</v>
      </c>
      <c r="G38" s="5">
        <v>-20</v>
      </c>
      <c r="H38" s="5">
        <v>-148</v>
      </c>
      <c r="I38" s="5">
        <v>-94</v>
      </c>
      <c r="J38" s="5">
        <v>-262</v>
      </c>
    </row>
    <row r="39" spans="1:10" x14ac:dyDescent="0.3">
      <c r="A39" s="9">
        <v>24351</v>
      </c>
      <c r="G39" s="5">
        <v>75</v>
      </c>
      <c r="H39" s="5">
        <v>6</v>
      </c>
      <c r="I39" s="5">
        <v>-51</v>
      </c>
      <c r="J39" s="5">
        <v>30</v>
      </c>
    </row>
    <row r="40" spans="1:10" x14ac:dyDescent="0.3">
      <c r="A40" s="9">
        <v>24442</v>
      </c>
      <c r="G40" s="5">
        <v>-93</v>
      </c>
      <c r="H40" s="5">
        <v>187</v>
      </c>
      <c r="I40" s="5">
        <v>242</v>
      </c>
      <c r="J40" s="5">
        <v>336</v>
      </c>
    </row>
    <row r="41" spans="1:10" x14ac:dyDescent="0.3">
      <c r="A41" s="9">
        <v>24532</v>
      </c>
      <c r="G41" s="5">
        <v>59</v>
      </c>
      <c r="H41" s="5">
        <v>63</v>
      </c>
      <c r="I41" s="5">
        <v>119</v>
      </c>
      <c r="J41" s="5">
        <v>241</v>
      </c>
    </row>
    <row r="42" spans="1:10" x14ac:dyDescent="0.3">
      <c r="A42" s="9">
        <v>24624</v>
      </c>
      <c r="G42" s="5">
        <v>122</v>
      </c>
      <c r="H42" s="5">
        <v>-144</v>
      </c>
      <c r="I42" s="5">
        <v>-181</v>
      </c>
      <c r="J42" s="5">
        <v>-203</v>
      </c>
    </row>
    <row r="43" spans="1:10" x14ac:dyDescent="0.3">
      <c r="A43" s="9">
        <v>24716</v>
      </c>
      <c r="G43" s="5">
        <v>166</v>
      </c>
      <c r="H43" s="5">
        <v>-20</v>
      </c>
      <c r="I43" s="5">
        <v>-76</v>
      </c>
      <c r="J43" s="5">
        <v>70</v>
      </c>
    </row>
    <row r="44" spans="1:10" x14ac:dyDescent="0.3">
      <c r="A44" s="9">
        <v>24807</v>
      </c>
      <c r="G44" s="5">
        <v>-33</v>
      </c>
      <c r="H44" s="5">
        <v>161</v>
      </c>
      <c r="I44" s="5">
        <v>153</v>
      </c>
      <c r="J44" s="5">
        <v>281</v>
      </c>
    </row>
    <row r="45" spans="1:10" x14ac:dyDescent="0.3">
      <c r="A45" s="9">
        <v>24898</v>
      </c>
      <c r="G45" s="5">
        <v>113</v>
      </c>
      <c r="H45" s="5">
        <v>-47</v>
      </c>
      <c r="I45" s="5">
        <v>-82</v>
      </c>
      <c r="J45" s="5">
        <v>-16</v>
      </c>
    </row>
    <row r="46" spans="1:10" x14ac:dyDescent="0.3">
      <c r="A46" s="9">
        <v>24990</v>
      </c>
      <c r="G46" s="5">
        <v>46</v>
      </c>
      <c r="H46" s="5">
        <v>-125</v>
      </c>
      <c r="I46" s="5">
        <v>-109</v>
      </c>
      <c r="J46" s="5">
        <v>-188</v>
      </c>
    </row>
    <row r="47" spans="1:10" x14ac:dyDescent="0.3">
      <c r="A47" s="9">
        <v>25082</v>
      </c>
      <c r="G47" s="5">
        <v>152</v>
      </c>
      <c r="H47" s="5">
        <v>38</v>
      </c>
      <c r="I47" s="5">
        <v>-44</v>
      </c>
      <c r="J47" s="5">
        <v>146</v>
      </c>
    </row>
    <row r="48" spans="1:10" x14ac:dyDescent="0.3">
      <c r="A48" s="9">
        <v>25173</v>
      </c>
      <c r="G48" s="5">
        <v>3</v>
      </c>
      <c r="H48" s="5">
        <v>196</v>
      </c>
      <c r="I48" s="5">
        <v>355</v>
      </c>
      <c r="J48" s="5">
        <v>554</v>
      </c>
    </row>
    <row r="49" spans="1:10" x14ac:dyDescent="0.3">
      <c r="A49" s="9">
        <v>25263</v>
      </c>
      <c r="G49" s="5">
        <v>39</v>
      </c>
      <c r="H49" s="5">
        <v>28</v>
      </c>
      <c r="I49" s="5">
        <v>91</v>
      </c>
      <c r="J49" s="5">
        <v>158</v>
      </c>
    </row>
    <row r="50" spans="1:10" x14ac:dyDescent="0.3">
      <c r="A50" s="9">
        <v>25355</v>
      </c>
      <c r="G50" s="5">
        <v>100</v>
      </c>
      <c r="H50" s="5">
        <v>-111</v>
      </c>
      <c r="I50" s="5">
        <v>-110</v>
      </c>
      <c r="J50" s="5">
        <v>-121</v>
      </c>
    </row>
    <row r="51" spans="1:10" x14ac:dyDescent="0.3">
      <c r="A51" s="9">
        <v>25447</v>
      </c>
      <c r="G51" s="5">
        <v>194</v>
      </c>
      <c r="H51" s="5">
        <v>30</v>
      </c>
      <c r="I51" s="5">
        <v>-68</v>
      </c>
      <c r="J51" s="5">
        <v>156</v>
      </c>
    </row>
    <row r="52" spans="1:10" x14ac:dyDescent="0.3">
      <c r="A52" s="9">
        <v>25538</v>
      </c>
      <c r="G52" s="5">
        <v>-19</v>
      </c>
      <c r="H52" s="5">
        <v>128</v>
      </c>
      <c r="I52" s="5">
        <v>77</v>
      </c>
      <c r="J52" s="5">
        <v>186</v>
      </c>
    </row>
    <row r="53" spans="1:10" x14ac:dyDescent="0.3">
      <c r="A53" s="9">
        <v>25628</v>
      </c>
      <c r="G53" s="5">
        <v>37</v>
      </c>
      <c r="H53" s="5">
        <v>70</v>
      </c>
      <c r="I53" s="5">
        <v>105</v>
      </c>
      <c r="J53" s="5">
        <v>212</v>
      </c>
    </row>
    <row r="54" spans="1:10" x14ac:dyDescent="0.3">
      <c r="A54" s="9">
        <v>25720</v>
      </c>
      <c r="G54" s="5">
        <v>213</v>
      </c>
      <c r="H54" s="5">
        <v>-92</v>
      </c>
      <c r="I54" s="5">
        <v>-120</v>
      </c>
      <c r="J54" s="5">
        <v>1</v>
      </c>
    </row>
    <row r="55" spans="1:10" x14ac:dyDescent="0.3">
      <c r="A55" s="9">
        <v>25812</v>
      </c>
      <c r="G55" s="5">
        <v>265</v>
      </c>
      <c r="H55" s="5">
        <v>6</v>
      </c>
      <c r="I55" s="5">
        <v>-39</v>
      </c>
      <c r="J55" s="5">
        <v>232</v>
      </c>
    </row>
    <row r="56" spans="1:10" x14ac:dyDescent="0.3">
      <c r="A56" s="9">
        <v>25903</v>
      </c>
      <c r="G56" s="5">
        <v>16</v>
      </c>
      <c r="H56" s="5">
        <v>140</v>
      </c>
      <c r="I56" s="5">
        <v>36</v>
      </c>
      <c r="J56" s="5">
        <v>192</v>
      </c>
    </row>
    <row r="57" spans="1:10" x14ac:dyDescent="0.3">
      <c r="A57" s="9">
        <v>25993</v>
      </c>
      <c r="G57" s="5">
        <v>78</v>
      </c>
      <c r="H57" s="5">
        <v>129</v>
      </c>
      <c r="I57" s="5">
        <v>48</v>
      </c>
      <c r="J57" s="5">
        <v>255</v>
      </c>
    </row>
    <row r="58" spans="1:10" x14ac:dyDescent="0.3">
      <c r="A58" s="9">
        <v>26085</v>
      </c>
      <c r="G58" s="5">
        <v>121</v>
      </c>
      <c r="H58" s="5">
        <v>-72</v>
      </c>
      <c r="I58" s="5">
        <v>-141</v>
      </c>
      <c r="J58" s="5">
        <v>-92</v>
      </c>
    </row>
    <row r="59" spans="1:10" x14ac:dyDescent="0.3">
      <c r="A59" s="9">
        <v>26177</v>
      </c>
      <c r="G59" s="5">
        <v>117</v>
      </c>
      <c r="H59" s="5">
        <v>16</v>
      </c>
      <c r="I59" s="5">
        <v>-52</v>
      </c>
      <c r="J59" s="5">
        <v>81</v>
      </c>
    </row>
    <row r="60" spans="1:10" x14ac:dyDescent="0.3">
      <c r="A60" s="9">
        <v>26268</v>
      </c>
      <c r="G60" s="5">
        <v>-18</v>
      </c>
      <c r="H60" s="5">
        <v>126</v>
      </c>
      <c r="I60" s="5">
        <v>117</v>
      </c>
      <c r="J60" s="5">
        <v>225</v>
      </c>
    </row>
    <row r="61" spans="1:10" x14ac:dyDescent="0.3">
      <c r="A61" s="9">
        <v>26359</v>
      </c>
      <c r="G61" s="5">
        <v>3</v>
      </c>
      <c r="H61" s="5">
        <v>86</v>
      </c>
      <c r="I61" s="5">
        <v>-42</v>
      </c>
      <c r="J61" s="5">
        <v>47</v>
      </c>
    </row>
    <row r="62" spans="1:10" x14ac:dyDescent="0.3">
      <c r="A62" s="9">
        <v>26451</v>
      </c>
      <c r="G62" s="5">
        <v>53</v>
      </c>
      <c r="H62" s="5">
        <v>-68</v>
      </c>
      <c r="I62" s="5">
        <v>-180</v>
      </c>
      <c r="J62" s="5">
        <v>-195</v>
      </c>
    </row>
    <row r="63" spans="1:10" x14ac:dyDescent="0.3">
      <c r="A63" s="9">
        <v>26543</v>
      </c>
      <c r="G63" s="5">
        <v>5</v>
      </c>
      <c r="H63" s="5">
        <v>-11</v>
      </c>
      <c r="I63" s="5">
        <v>-58</v>
      </c>
      <c r="J63" s="5">
        <v>-64</v>
      </c>
    </row>
    <row r="64" spans="1:10" x14ac:dyDescent="0.3">
      <c r="A64" s="9">
        <v>26634</v>
      </c>
      <c r="G64" s="5">
        <v>-170</v>
      </c>
      <c r="H64" s="5">
        <v>147</v>
      </c>
      <c r="I64" s="5">
        <v>120</v>
      </c>
      <c r="J64" s="5">
        <v>97</v>
      </c>
    </row>
    <row r="65" spans="1:10" x14ac:dyDescent="0.3">
      <c r="A65" s="9">
        <v>26724</v>
      </c>
      <c r="G65" s="5">
        <v>-26</v>
      </c>
      <c r="H65" s="5">
        <v>-77</v>
      </c>
      <c r="I65" s="5">
        <v>-46</v>
      </c>
      <c r="J65" s="5">
        <v>-149</v>
      </c>
    </row>
    <row r="66" spans="1:10" x14ac:dyDescent="0.3">
      <c r="A66" s="9">
        <v>26816</v>
      </c>
      <c r="G66" s="5">
        <v>83</v>
      </c>
      <c r="H66" s="5">
        <v>-181</v>
      </c>
      <c r="I66" s="5">
        <v>-126</v>
      </c>
      <c r="J66" s="5">
        <v>-224</v>
      </c>
    </row>
    <row r="67" spans="1:10" x14ac:dyDescent="0.3">
      <c r="A67" s="9">
        <v>26908</v>
      </c>
      <c r="G67" s="5">
        <v>-133</v>
      </c>
      <c r="H67" s="5">
        <v>14</v>
      </c>
      <c r="I67" s="5">
        <v>-38</v>
      </c>
      <c r="J67" s="5">
        <v>-157</v>
      </c>
    </row>
    <row r="68" spans="1:10" x14ac:dyDescent="0.3">
      <c r="A68" s="9">
        <v>26999</v>
      </c>
      <c r="G68" s="5">
        <v>129</v>
      </c>
      <c r="H68" s="5">
        <v>246</v>
      </c>
      <c r="I68" s="5">
        <v>465</v>
      </c>
      <c r="J68" s="5">
        <v>840</v>
      </c>
    </row>
    <row r="69" spans="1:10" x14ac:dyDescent="0.3">
      <c r="A69" s="9">
        <v>27089</v>
      </c>
      <c r="G69" s="5">
        <v>357</v>
      </c>
      <c r="H69" s="5">
        <v>90</v>
      </c>
      <c r="I69" s="5">
        <v>316</v>
      </c>
      <c r="J69" s="5">
        <v>763</v>
      </c>
    </row>
    <row r="70" spans="1:10" x14ac:dyDescent="0.3">
      <c r="A70" s="9">
        <v>27181</v>
      </c>
      <c r="G70" s="5">
        <v>237</v>
      </c>
      <c r="H70" s="5">
        <v>-71</v>
      </c>
      <c r="I70" s="5">
        <v>-352</v>
      </c>
      <c r="J70" s="5">
        <v>-186</v>
      </c>
    </row>
    <row r="71" spans="1:10" x14ac:dyDescent="0.3">
      <c r="A71" s="9">
        <v>27273</v>
      </c>
      <c r="G71" s="5">
        <v>549</v>
      </c>
      <c r="H71" s="5">
        <v>-181</v>
      </c>
      <c r="I71" s="5">
        <v>25</v>
      </c>
      <c r="J71" s="5">
        <v>393</v>
      </c>
    </row>
    <row r="72" spans="1:10" x14ac:dyDescent="0.3">
      <c r="A72" s="9">
        <v>27364</v>
      </c>
      <c r="G72" s="5">
        <v>332</v>
      </c>
      <c r="H72" s="5">
        <v>142</v>
      </c>
      <c r="I72" s="5">
        <v>723</v>
      </c>
      <c r="J72" s="5">
        <v>1197</v>
      </c>
    </row>
    <row r="73" spans="1:10" x14ac:dyDescent="0.3">
      <c r="A73" s="9">
        <v>27454</v>
      </c>
      <c r="G73" s="5">
        <v>-141</v>
      </c>
      <c r="H73" s="5">
        <v>-32</v>
      </c>
      <c r="I73" s="5">
        <v>112</v>
      </c>
      <c r="J73" s="5">
        <v>-61</v>
      </c>
    </row>
    <row r="74" spans="1:10" x14ac:dyDescent="0.3">
      <c r="A74" s="9">
        <v>27546</v>
      </c>
      <c r="G74" s="5">
        <v>-78</v>
      </c>
      <c r="H74" s="5">
        <v>-366</v>
      </c>
      <c r="I74" s="5">
        <v>-402</v>
      </c>
      <c r="J74" s="5">
        <v>-846</v>
      </c>
    </row>
    <row r="75" spans="1:10" x14ac:dyDescent="0.3">
      <c r="A75" s="9">
        <v>27638</v>
      </c>
      <c r="G75" s="5">
        <v>-187</v>
      </c>
      <c r="H75" s="5">
        <v>-74</v>
      </c>
      <c r="I75" s="5">
        <v>-66</v>
      </c>
      <c r="J75" s="5">
        <v>-327</v>
      </c>
    </row>
    <row r="76" spans="1:10" x14ac:dyDescent="0.3">
      <c r="A76" s="9">
        <v>27729</v>
      </c>
      <c r="G76" s="5">
        <v>-123</v>
      </c>
      <c r="H76" s="5">
        <v>287</v>
      </c>
      <c r="I76" s="5">
        <v>771</v>
      </c>
      <c r="J76" s="5">
        <v>935</v>
      </c>
    </row>
    <row r="77" spans="1:10" x14ac:dyDescent="0.3">
      <c r="A77" s="9">
        <v>27820</v>
      </c>
      <c r="G77" s="5">
        <v>300</v>
      </c>
      <c r="H77" s="5">
        <v>22</v>
      </c>
      <c r="I77" s="5">
        <v>-96</v>
      </c>
      <c r="J77" s="5">
        <v>226</v>
      </c>
    </row>
    <row r="78" spans="1:10" x14ac:dyDescent="0.3">
      <c r="A78" s="9">
        <v>27912</v>
      </c>
      <c r="G78" s="5">
        <v>35</v>
      </c>
      <c r="H78" s="5">
        <v>-225</v>
      </c>
      <c r="I78" s="5">
        <v>-464</v>
      </c>
      <c r="J78" s="5">
        <v>-654</v>
      </c>
    </row>
    <row r="79" spans="1:10" x14ac:dyDescent="0.3">
      <c r="A79" s="9">
        <v>28004</v>
      </c>
      <c r="G79" s="5">
        <v>293</v>
      </c>
      <c r="H79" s="5">
        <v>-122</v>
      </c>
      <c r="I79" s="5">
        <v>-121</v>
      </c>
      <c r="J79" s="5">
        <v>50</v>
      </c>
    </row>
    <row r="80" spans="1:10" x14ac:dyDescent="0.3">
      <c r="A80" s="9">
        <v>28095</v>
      </c>
      <c r="G80" s="5">
        <v>166</v>
      </c>
      <c r="H80" s="5">
        <v>164</v>
      </c>
      <c r="I80" s="5">
        <v>474</v>
      </c>
      <c r="J80" s="5">
        <v>804</v>
      </c>
    </row>
    <row r="81" spans="1:10" x14ac:dyDescent="0.3">
      <c r="A81" s="9">
        <v>28185</v>
      </c>
      <c r="G81" s="5">
        <v>207</v>
      </c>
      <c r="H81" s="5">
        <v>-6</v>
      </c>
      <c r="I81" s="5">
        <v>51</v>
      </c>
      <c r="J81" s="5">
        <v>252</v>
      </c>
    </row>
    <row r="82" spans="1:10" x14ac:dyDescent="0.3">
      <c r="A82" s="9">
        <v>28277</v>
      </c>
      <c r="G82" s="5">
        <v>547</v>
      </c>
      <c r="H82" s="5">
        <v>-109</v>
      </c>
      <c r="I82" s="5">
        <v>-410</v>
      </c>
      <c r="J82" s="5">
        <v>28</v>
      </c>
    </row>
    <row r="83" spans="1:10" x14ac:dyDescent="0.3">
      <c r="A83" s="9">
        <v>28369</v>
      </c>
      <c r="G83" s="5">
        <v>225</v>
      </c>
      <c r="H83" s="5">
        <v>-111</v>
      </c>
      <c r="I83" s="5">
        <v>-105</v>
      </c>
      <c r="J83" s="5">
        <v>9</v>
      </c>
    </row>
    <row r="84" spans="1:10" x14ac:dyDescent="0.3">
      <c r="A84" s="9">
        <v>28460</v>
      </c>
      <c r="G84" s="5">
        <v>-210</v>
      </c>
      <c r="H84" s="5">
        <v>182</v>
      </c>
      <c r="I84" s="5">
        <v>312</v>
      </c>
      <c r="J84" s="5">
        <v>284</v>
      </c>
    </row>
    <row r="85" spans="1:10" x14ac:dyDescent="0.3">
      <c r="A85" s="9">
        <v>28550</v>
      </c>
      <c r="G85" s="5">
        <v>-49</v>
      </c>
      <c r="H85" s="5">
        <v>-40</v>
      </c>
      <c r="I85" s="5">
        <v>-157</v>
      </c>
      <c r="J85" s="5">
        <v>-246</v>
      </c>
    </row>
    <row r="86" spans="1:10" x14ac:dyDescent="0.3">
      <c r="A86" s="9">
        <v>28642</v>
      </c>
      <c r="G86" s="5">
        <v>-8</v>
      </c>
      <c r="H86" s="5">
        <v>-176</v>
      </c>
      <c r="I86" s="5">
        <v>-391</v>
      </c>
      <c r="J86" s="5">
        <v>-575</v>
      </c>
    </row>
    <row r="87" spans="1:10" x14ac:dyDescent="0.3">
      <c r="A87" s="9">
        <v>28734</v>
      </c>
      <c r="G87" s="5">
        <v>27</v>
      </c>
      <c r="H87" s="5">
        <v>-40</v>
      </c>
      <c r="I87" s="5">
        <v>-74</v>
      </c>
      <c r="J87" s="5">
        <v>-87</v>
      </c>
    </row>
    <row r="88" spans="1:10" x14ac:dyDescent="0.3">
      <c r="A88" s="9">
        <v>28825</v>
      </c>
      <c r="G88" s="5">
        <v>-37</v>
      </c>
      <c r="H88" s="5">
        <v>274</v>
      </c>
      <c r="I88" s="5">
        <v>928</v>
      </c>
      <c r="J88" s="5">
        <v>1165</v>
      </c>
    </row>
    <row r="89" spans="1:10" x14ac:dyDescent="0.3">
      <c r="A89" s="9">
        <v>28915</v>
      </c>
      <c r="G89" s="5">
        <v>99</v>
      </c>
      <c r="H89" s="5">
        <v>73</v>
      </c>
      <c r="I89" s="5">
        <v>482</v>
      </c>
      <c r="J89" s="5">
        <v>654</v>
      </c>
    </row>
    <row r="90" spans="1:10" x14ac:dyDescent="0.3">
      <c r="A90" s="9">
        <v>29007</v>
      </c>
      <c r="G90" s="5">
        <v>246</v>
      </c>
      <c r="H90" s="5">
        <v>-79</v>
      </c>
      <c r="I90" s="5">
        <v>-511</v>
      </c>
      <c r="J90" s="5">
        <v>-344</v>
      </c>
    </row>
    <row r="91" spans="1:10" x14ac:dyDescent="0.3">
      <c r="A91" s="9">
        <v>29099</v>
      </c>
      <c r="G91" s="5">
        <v>306</v>
      </c>
      <c r="H91" s="5">
        <v>-69</v>
      </c>
      <c r="I91" s="5">
        <v>-253</v>
      </c>
      <c r="J91" s="5">
        <v>-16</v>
      </c>
    </row>
    <row r="92" spans="1:10" x14ac:dyDescent="0.3">
      <c r="A92" s="9">
        <v>29190</v>
      </c>
      <c r="G92" s="5">
        <v>566</v>
      </c>
      <c r="H92" s="5">
        <v>283</v>
      </c>
      <c r="I92" s="5">
        <v>1064</v>
      </c>
      <c r="J92" s="5">
        <v>1913</v>
      </c>
    </row>
    <row r="93" spans="1:10" x14ac:dyDescent="0.3">
      <c r="A93" s="9">
        <v>29281</v>
      </c>
      <c r="G93" s="5">
        <v>30</v>
      </c>
      <c r="H93" s="5">
        <v>168</v>
      </c>
      <c r="I93" s="5">
        <v>-339</v>
      </c>
      <c r="J93" s="5">
        <v>-141</v>
      </c>
    </row>
    <row r="94" spans="1:10" x14ac:dyDescent="0.3">
      <c r="A94" s="9">
        <v>29373</v>
      </c>
      <c r="G94" s="5">
        <v>244</v>
      </c>
      <c r="H94" s="5">
        <v>-370</v>
      </c>
      <c r="I94" s="5">
        <v>-715</v>
      </c>
      <c r="J94" s="5">
        <v>-841</v>
      </c>
    </row>
    <row r="95" spans="1:10" x14ac:dyDescent="0.3">
      <c r="A95" s="9">
        <v>29465</v>
      </c>
      <c r="G95" s="5">
        <v>573</v>
      </c>
      <c r="H95" s="5">
        <v>-86</v>
      </c>
      <c r="I95" s="5">
        <v>-286</v>
      </c>
      <c r="J95" s="5">
        <v>201</v>
      </c>
    </row>
    <row r="96" spans="1:10" x14ac:dyDescent="0.3">
      <c r="A96" s="9">
        <v>29556</v>
      </c>
      <c r="G96" s="5">
        <v>153</v>
      </c>
      <c r="H96" s="5">
        <v>278</v>
      </c>
      <c r="I96" s="5">
        <v>1153</v>
      </c>
      <c r="J96" s="5">
        <v>1584</v>
      </c>
    </row>
    <row r="97" spans="1:10" x14ac:dyDescent="0.3">
      <c r="A97" s="9">
        <v>29646</v>
      </c>
      <c r="G97" s="5">
        <v>-65</v>
      </c>
      <c r="H97" s="5">
        <v>78</v>
      </c>
      <c r="I97" s="5">
        <v>-512</v>
      </c>
      <c r="J97" s="5">
        <v>-499</v>
      </c>
    </row>
    <row r="98" spans="1:10" x14ac:dyDescent="0.3">
      <c r="A98" s="9">
        <v>29738</v>
      </c>
      <c r="G98" s="5">
        <v>-27</v>
      </c>
      <c r="H98" s="5">
        <v>-203</v>
      </c>
      <c r="I98" s="5">
        <v>-627</v>
      </c>
      <c r="J98" s="5">
        <v>-857</v>
      </c>
    </row>
    <row r="99" spans="1:10" x14ac:dyDescent="0.3">
      <c r="A99" s="9">
        <v>29830</v>
      </c>
      <c r="G99" s="5">
        <v>436</v>
      </c>
      <c r="H99" s="5">
        <v>-151</v>
      </c>
      <c r="I99" s="5">
        <v>-187</v>
      </c>
      <c r="J99" s="5">
        <v>98</v>
      </c>
    </row>
    <row r="100" spans="1:10" x14ac:dyDescent="0.3">
      <c r="A100" s="9">
        <v>29921</v>
      </c>
      <c r="G100" s="5">
        <v>286</v>
      </c>
      <c r="H100" s="5">
        <v>439</v>
      </c>
      <c r="I100" s="5">
        <v>2015</v>
      </c>
      <c r="J100" s="5">
        <v>2740</v>
      </c>
    </row>
    <row r="101" spans="1:10" x14ac:dyDescent="0.3">
      <c r="A101" s="9">
        <v>30011</v>
      </c>
      <c r="G101" s="5">
        <v>171</v>
      </c>
      <c r="H101" s="5">
        <v>39</v>
      </c>
      <c r="I101" s="5">
        <v>-382</v>
      </c>
      <c r="J101" s="5">
        <v>-172</v>
      </c>
    </row>
    <row r="102" spans="1:10" x14ac:dyDescent="0.3">
      <c r="A102" s="9">
        <v>30103</v>
      </c>
      <c r="G102" s="5">
        <v>-195</v>
      </c>
      <c r="H102" s="5">
        <v>-269</v>
      </c>
      <c r="I102" s="5">
        <v>-651</v>
      </c>
      <c r="J102" s="5">
        <v>-1115</v>
      </c>
    </row>
    <row r="103" spans="1:10" x14ac:dyDescent="0.3">
      <c r="A103" s="9">
        <v>30195</v>
      </c>
      <c r="G103" s="5">
        <v>499</v>
      </c>
      <c r="H103" s="5">
        <v>-329</v>
      </c>
      <c r="I103" s="5">
        <v>-75</v>
      </c>
      <c r="J103" s="5">
        <v>95</v>
      </c>
    </row>
    <row r="104" spans="1:10" x14ac:dyDescent="0.3">
      <c r="A104" s="9">
        <v>30286</v>
      </c>
      <c r="G104" s="5">
        <v>-648</v>
      </c>
      <c r="H104" s="5">
        <v>339</v>
      </c>
      <c r="I104" s="5">
        <v>1027</v>
      </c>
      <c r="J104" s="5">
        <v>718</v>
      </c>
    </row>
    <row r="105" spans="1:10" x14ac:dyDescent="0.3">
      <c r="A105" s="9">
        <v>30376</v>
      </c>
      <c r="G105" s="5">
        <v>-961</v>
      </c>
      <c r="H105" s="5">
        <v>92</v>
      </c>
      <c r="I105" s="5">
        <v>-375</v>
      </c>
      <c r="J105" s="5">
        <v>-1244</v>
      </c>
    </row>
    <row r="106" spans="1:10" x14ac:dyDescent="0.3">
      <c r="A106" s="9">
        <v>30468</v>
      </c>
      <c r="G106" s="5">
        <v>-1108</v>
      </c>
      <c r="H106" s="5">
        <v>-307</v>
      </c>
      <c r="I106" s="5">
        <v>-519</v>
      </c>
      <c r="J106" s="5">
        <v>-1934</v>
      </c>
    </row>
    <row r="107" spans="1:10" x14ac:dyDescent="0.3">
      <c r="A107" s="9">
        <v>30560</v>
      </c>
      <c r="G107" s="5">
        <v>-121</v>
      </c>
      <c r="H107" s="5">
        <v>-131</v>
      </c>
      <c r="I107" s="5">
        <v>-83</v>
      </c>
      <c r="J107" s="5">
        <v>-335</v>
      </c>
    </row>
    <row r="108" spans="1:10" x14ac:dyDescent="0.3">
      <c r="A108" s="9">
        <v>30651</v>
      </c>
      <c r="G108" s="5">
        <v>-664</v>
      </c>
      <c r="H108" s="5">
        <v>519</v>
      </c>
      <c r="I108" s="5">
        <v>2226</v>
      </c>
      <c r="J108" s="5">
        <v>2081</v>
      </c>
    </row>
    <row r="109" spans="1:10" x14ac:dyDescent="0.3">
      <c r="A109" s="9">
        <v>30742</v>
      </c>
      <c r="G109" s="5">
        <v>252</v>
      </c>
      <c r="H109" s="5">
        <v>290</v>
      </c>
      <c r="I109" s="5">
        <v>-120</v>
      </c>
      <c r="J109" s="5">
        <v>422</v>
      </c>
    </row>
    <row r="110" spans="1:10" x14ac:dyDescent="0.3">
      <c r="A110" s="9">
        <v>30834</v>
      </c>
      <c r="G110" s="5">
        <v>122</v>
      </c>
      <c r="H110" s="5">
        <v>-234</v>
      </c>
      <c r="I110" s="5">
        <v>-784</v>
      </c>
      <c r="J110" s="5">
        <v>-896</v>
      </c>
    </row>
    <row r="111" spans="1:10" x14ac:dyDescent="0.3">
      <c r="A111" s="9">
        <v>30926</v>
      </c>
      <c r="G111" s="5">
        <v>1502</v>
      </c>
      <c r="H111" s="5">
        <v>-291</v>
      </c>
      <c r="I111" s="5">
        <v>-374</v>
      </c>
      <c r="J111" s="5">
        <v>837</v>
      </c>
    </row>
    <row r="112" spans="1:10" x14ac:dyDescent="0.3">
      <c r="A112" s="9">
        <v>31017</v>
      </c>
      <c r="B112" s="5">
        <v>54</v>
      </c>
      <c r="C112" s="5">
        <v>-277</v>
      </c>
      <c r="D112" s="5">
        <v>629</v>
      </c>
      <c r="E112" s="5">
        <v>-51</v>
      </c>
      <c r="F112" s="5">
        <v>9</v>
      </c>
      <c r="G112" s="5">
        <v>364</v>
      </c>
      <c r="H112" s="5">
        <v>531</v>
      </c>
      <c r="I112" s="5">
        <v>2255</v>
      </c>
      <c r="J112" s="5">
        <v>3150</v>
      </c>
    </row>
    <row r="113" spans="1:10" x14ac:dyDescent="0.3">
      <c r="A113" s="9">
        <v>31107</v>
      </c>
      <c r="B113" s="5">
        <v>-213</v>
      </c>
      <c r="C113" s="5">
        <v>73</v>
      </c>
      <c r="D113" s="5">
        <v>257</v>
      </c>
      <c r="E113" s="5">
        <v>237</v>
      </c>
      <c r="F113" s="5">
        <v>-7</v>
      </c>
      <c r="G113" s="5">
        <v>347</v>
      </c>
      <c r="H113" s="5">
        <v>14</v>
      </c>
      <c r="I113" s="5">
        <v>-727</v>
      </c>
      <c r="J113" s="5">
        <v>-366</v>
      </c>
    </row>
    <row r="114" spans="1:10" x14ac:dyDescent="0.3">
      <c r="A114" s="9">
        <v>31199</v>
      </c>
      <c r="B114" s="5">
        <v>-196</v>
      </c>
      <c r="C114" s="5">
        <v>86</v>
      </c>
      <c r="D114" s="5">
        <v>-113</v>
      </c>
      <c r="E114" s="5">
        <v>127</v>
      </c>
      <c r="F114" s="5">
        <v>6</v>
      </c>
      <c r="G114" s="5">
        <v>-90</v>
      </c>
      <c r="H114" s="5">
        <v>-176</v>
      </c>
      <c r="I114" s="5">
        <v>-1034</v>
      </c>
      <c r="J114" s="5">
        <v>-1300</v>
      </c>
    </row>
    <row r="115" spans="1:10" x14ac:dyDescent="0.3">
      <c r="A115" s="9">
        <v>31291</v>
      </c>
      <c r="B115" s="5">
        <v>57</v>
      </c>
      <c r="C115" s="5">
        <v>238</v>
      </c>
      <c r="D115" s="5">
        <v>82</v>
      </c>
      <c r="E115" s="5">
        <v>259</v>
      </c>
      <c r="F115" s="5">
        <v>-6</v>
      </c>
      <c r="G115" s="5">
        <v>630</v>
      </c>
      <c r="H115" s="5">
        <v>-291</v>
      </c>
      <c r="I115" s="5">
        <v>-337</v>
      </c>
      <c r="J115" s="5">
        <v>2</v>
      </c>
    </row>
    <row r="116" spans="1:10" x14ac:dyDescent="0.3">
      <c r="A116" s="9">
        <v>31382</v>
      </c>
      <c r="B116" s="5">
        <v>76</v>
      </c>
      <c r="C116" s="5">
        <v>16</v>
      </c>
      <c r="D116" s="5">
        <v>195</v>
      </c>
      <c r="E116" s="5">
        <v>-180</v>
      </c>
      <c r="F116" s="5">
        <v>9</v>
      </c>
      <c r="G116" s="5">
        <v>116</v>
      </c>
      <c r="H116" s="5">
        <v>374</v>
      </c>
      <c r="I116" s="5">
        <v>2089</v>
      </c>
      <c r="J116" s="5">
        <v>2579</v>
      </c>
    </row>
    <row r="117" spans="1:10" x14ac:dyDescent="0.3">
      <c r="A117" s="9">
        <v>31472</v>
      </c>
      <c r="B117" s="5">
        <v>32</v>
      </c>
      <c r="C117" s="5">
        <v>401</v>
      </c>
      <c r="D117" s="5">
        <v>82</v>
      </c>
      <c r="E117" s="5">
        <v>537</v>
      </c>
      <c r="F117" s="5">
        <v>-26</v>
      </c>
      <c r="G117" s="5">
        <v>1027</v>
      </c>
      <c r="H117" s="5">
        <v>0</v>
      </c>
      <c r="I117" s="5">
        <v>-1057</v>
      </c>
      <c r="J117" s="5">
        <v>-30</v>
      </c>
    </row>
    <row r="118" spans="1:10" x14ac:dyDescent="0.3">
      <c r="A118" s="9">
        <v>31564</v>
      </c>
      <c r="B118" s="5">
        <v>117</v>
      </c>
      <c r="C118" s="5">
        <v>-117</v>
      </c>
      <c r="D118" s="5">
        <v>-219</v>
      </c>
      <c r="E118" s="5">
        <v>-198</v>
      </c>
      <c r="F118" s="5">
        <v>0</v>
      </c>
      <c r="G118" s="5">
        <v>-417</v>
      </c>
      <c r="H118" s="5">
        <v>-218</v>
      </c>
      <c r="I118" s="5">
        <v>-1032</v>
      </c>
      <c r="J118" s="5">
        <v>-1666</v>
      </c>
    </row>
    <row r="119" spans="1:10" x14ac:dyDescent="0.3">
      <c r="A119" s="9">
        <v>31656</v>
      </c>
      <c r="B119" s="5">
        <v>59</v>
      </c>
      <c r="C119" s="5">
        <v>-167</v>
      </c>
      <c r="D119" s="5">
        <v>-513</v>
      </c>
      <c r="E119" s="5">
        <v>154</v>
      </c>
      <c r="F119" s="5">
        <v>39</v>
      </c>
      <c r="G119" s="5">
        <v>-428</v>
      </c>
      <c r="H119" s="5">
        <v>-253</v>
      </c>
      <c r="I119" s="5">
        <v>-290</v>
      </c>
      <c r="J119" s="5">
        <v>-971</v>
      </c>
    </row>
    <row r="120" spans="1:10" x14ac:dyDescent="0.3">
      <c r="A120" s="9">
        <v>31747</v>
      </c>
      <c r="B120" s="5">
        <v>70</v>
      </c>
      <c r="C120" s="5">
        <v>-303</v>
      </c>
      <c r="D120" s="5">
        <v>-50</v>
      </c>
      <c r="E120" s="5">
        <v>-93</v>
      </c>
      <c r="F120" s="5">
        <v>6</v>
      </c>
      <c r="G120" s="5">
        <v>-370</v>
      </c>
      <c r="H120" s="5">
        <v>339</v>
      </c>
      <c r="I120" s="5">
        <v>1311</v>
      </c>
      <c r="J120" s="5">
        <v>1280</v>
      </c>
    </row>
    <row r="121" spans="1:10" x14ac:dyDescent="0.3">
      <c r="A121" s="9">
        <v>31837</v>
      </c>
      <c r="B121" s="5">
        <v>109</v>
      </c>
      <c r="C121" s="5">
        <v>99</v>
      </c>
      <c r="D121" s="5">
        <v>308</v>
      </c>
      <c r="E121" s="5">
        <v>-259</v>
      </c>
      <c r="F121" s="5">
        <v>-6</v>
      </c>
      <c r="G121" s="5">
        <v>251</v>
      </c>
      <c r="H121" s="5">
        <v>203</v>
      </c>
      <c r="I121" s="5">
        <v>-571</v>
      </c>
      <c r="J121" s="5">
        <v>-117</v>
      </c>
    </row>
    <row r="122" spans="1:10" x14ac:dyDescent="0.3">
      <c r="A122" s="9">
        <v>31929</v>
      </c>
      <c r="B122" s="5">
        <v>186</v>
      </c>
      <c r="C122" s="5">
        <v>-135</v>
      </c>
      <c r="D122" s="5">
        <v>-225</v>
      </c>
      <c r="E122" s="5">
        <v>-538</v>
      </c>
      <c r="F122" s="5">
        <v>-33</v>
      </c>
      <c r="G122" s="5">
        <v>-746</v>
      </c>
      <c r="H122" s="5">
        <v>-238</v>
      </c>
      <c r="I122" s="5">
        <v>-866</v>
      </c>
      <c r="J122" s="5">
        <v>-1850</v>
      </c>
    </row>
    <row r="123" spans="1:10" x14ac:dyDescent="0.3">
      <c r="A123" s="9">
        <v>32021</v>
      </c>
      <c r="B123" s="5">
        <v>55</v>
      </c>
      <c r="C123" s="5">
        <v>275</v>
      </c>
      <c r="D123" s="5">
        <v>447</v>
      </c>
      <c r="E123" s="5">
        <v>389</v>
      </c>
      <c r="F123" s="5">
        <v>94</v>
      </c>
      <c r="G123" s="5">
        <v>1259</v>
      </c>
      <c r="H123" s="5">
        <v>-121</v>
      </c>
      <c r="I123" s="5">
        <v>-268</v>
      </c>
      <c r="J123" s="5">
        <v>870</v>
      </c>
    </row>
    <row r="124" spans="1:10" x14ac:dyDescent="0.3">
      <c r="A124" s="9">
        <v>32112</v>
      </c>
      <c r="B124" s="5">
        <v>-174</v>
      </c>
      <c r="C124" s="5">
        <v>-138</v>
      </c>
      <c r="D124" s="5">
        <v>426</v>
      </c>
      <c r="E124" s="5">
        <v>233</v>
      </c>
      <c r="F124" s="5">
        <v>32</v>
      </c>
      <c r="G124" s="5">
        <v>380</v>
      </c>
      <c r="H124" s="5">
        <v>454</v>
      </c>
      <c r="I124" s="5">
        <v>1048</v>
      </c>
      <c r="J124" s="5">
        <v>1882</v>
      </c>
    </row>
    <row r="125" spans="1:10" x14ac:dyDescent="0.3">
      <c r="A125" s="9">
        <v>32203</v>
      </c>
      <c r="B125" s="5">
        <v>111</v>
      </c>
      <c r="C125" s="5">
        <v>112</v>
      </c>
      <c r="D125" s="5">
        <v>-115</v>
      </c>
      <c r="E125" s="5">
        <v>-89</v>
      </c>
      <c r="F125" s="5">
        <v>-6</v>
      </c>
      <c r="G125" s="5">
        <v>14</v>
      </c>
      <c r="H125" s="5">
        <v>116</v>
      </c>
      <c r="I125" s="5">
        <v>-861</v>
      </c>
      <c r="J125" s="5">
        <v>-731</v>
      </c>
    </row>
    <row r="126" spans="1:10" x14ac:dyDescent="0.3">
      <c r="A126" s="9">
        <v>32295</v>
      </c>
      <c r="B126" s="5">
        <v>67</v>
      </c>
      <c r="C126" s="5">
        <v>123</v>
      </c>
      <c r="D126" s="5">
        <v>-155</v>
      </c>
      <c r="E126" s="5">
        <v>-410</v>
      </c>
      <c r="F126" s="5">
        <v>-26</v>
      </c>
      <c r="G126" s="5">
        <v>-402</v>
      </c>
      <c r="H126" s="5">
        <v>-297</v>
      </c>
      <c r="I126" s="5">
        <v>-652</v>
      </c>
      <c r="J126" s="5">
        <v>-1351</v>
      </c>
    </row>
    <row r="127" spans="1:10" x14ac:dyDescent="0.3">
      <c r="A127" s="9">
        <v>32387</v>
      </c>
      <c r="B127" s="5">
        <v>84</v>
      </c>
      <c r="C127" s="5">
        <v>88</v>
      </c>
      <c r="D127" s="5">
        <v>869</v>
      </c>
      <c r="E127" s="5">
        <v>390</v>
      </c>
      <c r="F127" s="5">
        <v>18</v>
      </c>
      <c r="G127" s="5">
        <v>1449</v>
      </c>
      <c r="H127" s="5">
        <v>-154</v>
      </c>
      <c r="I127" s="5">
        <v>-175</v>
      </c>
      <c r="J127" s="5">
        <v>1120</v>
      </c>
    </row>
    <row r="128" spans="1:10" x14ac:dyDescent="0.3">
      <c r="A128" s="9">
        <v>32478</v>
      </c>
      <c r="B128" s="5">
        <v>-48</v>
      </c>
      <c r="C128" s="5">
        <v>88</v>
      </c>
      <c r="D128" s="5">
        <v>773</v>
      </c>
      <c r="E128" s="5">
        <v>159</v>
      </c>
      <c r="F128" s="5">
        <v>32</v>
      </c>
      <c r="G128" s="5">
        <v>1004</v>
      </c>
      <c r="H128" s="5">
        <v>782</v>
      </c>
      <c r="I128" s="5">
        <v>2059</v>
      </c>
      <c r="J128" s="5">
        <v>3844</v>
      </c>
    </row>
    <row r="129" spans="1:10" x14ac:dyDescent="0.3">
      <c r="A129" s="9">
        <v>32568</v>
      </c>
      <c r="B129" s="5">
        <v>27</v>
      </c>
      <c r="C129" s="5">
        <v>745</v>
      </c>
      <c r="D129" s="5">
        <v>89</v>
      </c>
      <c r="E129" s="5">
        <v>78</v>
      </c>
      <c r="F129" s="5">
        <v>-28</v>
      </c>
      <c r="G129" s="5">
        <v>912</v>
      </c>
      <c r="H129" s="5">
        <v>-48</v>
      </c>
      <c r="I129" s="5">
        <v>-798</v>
      </c>
      <c r="J129" s="5">
        <v>65</v>
      </c>
    </row>
    <row r="130" spans="1:10" x14ac:dyDescent="0.3">
      <c r="A130" s="9">
        <v>32660</v>
      </c>
      <c r="B130" s="5">
        <v>-111</v>
      </c>
      <c r="C130" s="5">
        <v>15</v>
      </c>
      <c r="D130" s="5">
        <v>-154</v>
      </c>
      <c r="E130" s="5">
        <v>107</v>
      </c>
      <c r="F130" s="5">
        <v>-52</v>
      </c>
      <c r="G130" s="5">
        <v>-194</v>
      </c>
      <c r="H130" s="5">
        <v>-474</v>
      </c>
      <c r="I130" s="5">
        <v>-1005</v>
      </c>
      <c r="J130" s="5">
        <v>-1674</v>
      </c>
    </row>
    <row r="131" spans="1:10" x14ac:dyDescent="0.3">
      <c r="A131" s="9">
        <v>32752</v>
      </c>
      <c r="B131" s="5">
        <v>115</v>
      </c>
      <c r="C131" s="5">
        <v>634</v>
      </c>
      <c r="D131" s="5">
        <v>826</v>
      </c>
      <c r="E131" s="5">
        <v>988</v>
      </c>
      <c r="F131" s="5">
        <v>36</v>
      </c>
      <c r="G131" s="5">
        <v>2598</v>
      </c>
      <c r="H131" s="5">
        <v>-294</v>
      </c>
      <c r="I131" s="5">
        <v>222</v>
      </c>
      <c r="J131" s="5">
        <v>2526</v>
      </c>
    </row>
    <row r="132" spans="1:10" x14ac:dyDescent="0.3">
      <c r="A132" s="9">
        <v>32843</v>
      </c>
      <c r="B132" s="5">
        <v>245</v>
      </c>
      <c r="C132" s="5">
        <v>341</v>
      </c>
      <c r="D132" s="5">
        <v>-25</v>
      </c>
      <c r="E132" s="5">
        <v>174</v>
      </c>
      <c r="F132" s="5">
        <v>28</v>
      </c>
      <c r="G132" s="5">
        <v>762</v>
      </c>
      <c r="H132" s="5">
        <v>724</v>
      </c>
      <c r="I132" s="5">
        <v>2786</v>
      </c>
      <c r="J132" s="5">
        <v>4272</v>
      </c>
    </row>
    <row r="133" spans="1:10" x14ac:dyDescent="0.3">
      <c r="A133" s="9">
        <v>32933</v>
      </c>
      <c r="B133" s="5">
        <v>247</v>
      </c>
      <c r="C133" s="5">
        <v>395</v>
      </c>
      <c r="D133" s="5">
        <v>183</v>
      </c>
      <c r="E133" s="5">
        <v>-254</v>
      </c>
      <c r="F133" s="5">
        <v>-3</v>
      </c>
      <c r="G133" s="5">
        <v>568</v>
      </c>
      <c r="H133" s="5">
        <v>-191</v>
      </c>
      <c r="I133" s="5">
        <v>-428</v>
      </c>
      <c r="J133" s="5">
        <v>-51</v>
      </c>
    </row>
    <row r="134" spans="1:10" x14ac:dyDescent="0.3">
      <c r="A134" s="9">
        <v>33025</v>
      </c>
      <c r="B134" s="5">
        <v>44</v>
      </c>
      <c r="C134" s="5">
        <v>237</v>
      </c>
      <c r="D134" s="5">
        <v>-679</v>
      </c>
      <c r="E134" s="5">
        <v>-352</v>
      </c>
      <c r="F134" s="5">
        <v>-82</v>
      </c>
      <c r="G134" s="5">
        <v>-833</v>
      </c>
      <c r="H134" s="5">
        <v>-479</v>
      </c>
      <c r="I134" s="5">
        <v>-248</v>
      </c>
      <c r="J134" s="5">
        <v>-1559</v>
      </c>
    </row>
    <row r="135" spans="1:10" x14ac:dyDescent="0.3">
      <c r="A135" s="9">
        <v>33117</v>
      </c>
      <c r="B135" s="5">
        <v>310</v>
      </c>
      <c r="C135" s="5">
        <v>-513</v>
      </c>
      <c r="D135" s="5">
        <v>-345</v>
      </c>
      <c r="E135" s="5">
        <v>345</v>
      </c>
      <c r="F135" s="5">
        <v>89</v>
      </c>
      <c r="G135" s="5">
        <v>-114</v>
      </c>
      <c r="H135" s="5">
        <v>-241</v>
      </c>
      <c r="I135" s="5">
        <v>561</v>
      </c>
      <c r="J135" s="5">
        <v>207</v>
      </c>
    </row>
    <row r="136" spans="1:10" x14ac:dyDescent="0.3">
      <c r="A136" s="9">
        <v>33208</v>
      </c>
      <c r="B136" s="5">
        <v>179</v>
      </c>
      <c r="C136" s="5">
        <v>-558</v>
      </c>
      <c r="D136" s="5">
        <v>-6</v>
      </c>
      <c r="E136" s="5">
        <v>-248</v>
      </c>
      <c r="F136" s="5">
        <v>-16</v>
      </c>
      <c r="G136" s="5">
        <v>-649</v>
      </c>
      <c r="H136" s="5">
        <v>762</v>
      </c>
      <c r="I136" s="5">
        <v>1694</v>
      </c>
      <c r="J136" s="5">
        <v>1808</v>
      </c>
    </row>
    <row r="137" spans="1:10" x14ac:dyDescent="0.3">
      <c r="A137" s="9">
        <v>33298</v>
      </c>
      <c r="B137" s="5">
        <v>124</v>
      </c>
      <c r="C137" s="5">
        <v>433</v>
      </c>
      <c r="D137" s="5">
        <v>-147</v>
      </c>
      <c r="E137" s="5">
        <v>-187</v>
      </c>
      <c r="F137" s="5">
        <v>-39</v>
      </c>
      <c r="G137" s="5">
        <v>185</v>
      </c>
      <c r="H137" s="5">
        <v>44</v>
      </c>
      <c r="I137" s="5">
        <v>-584</v>
      </c>
      <c r="J137" s="5">
        <v>-355</v>
      </c>
    </row>
    <row r="138" spans="1:10" x14ac:dyDescent="0.3">
      <c r="A138" s="9">
        <v>33390</v>
      </c>
      <c r="B138" s="5">
        <v>2</v>
      </c>
      <c r="C138" s="5">
        <v>-535</v>
      </c>
      <c r="D138" s="5">
        <v>-982</v>
      </c>
      <c r="E138" s="5">
        <v>-158</v>
      </c>
      <c r="F138" s="5">
        <v>3</v>
      </c>
      <c r="G138" s="5">
        <v>-1671</v>
      </c>
      <c r="H138" s="5">
        <v>-585</v>
      </c>
      <c r="I138" s="5">
        <v>-852</v>
      </c>
      <c r="J138" s="5">
        <v>-3107</v>
      </c>
    </row>
    <row r="139" spans="1:10" x14ac:dyDescent="0.3">
      <c r="A139" s="9">
        <v>33482</v>
      </c>
      <c r="B139" s="5">
        <v>137</v>
      </c>
      <c r="C139" s="5">
        <v>-439</v>
      </c>
      <c r="D139" s="5">
        <v>-337</v>
      </c>
      <c r="E139" s="5">
        <v>491</v>
      </c>
      <c r="F139" s="5">
        <v>31</v>
      </c>
      <c r="G139" s="5">
        <v>-117</v>
      </c>
      <c r="H139" s="5">
        <v>-433</v>
      </c>
      <c r="I139" s="5">
        <v>-385</v>
      </c>
      <c r="J139" s="5">
        <v>-935</v>
      </c>
    </row>
    <row r="140" spans="1:10" x14ac:dyDescent="0.3">
      <c r="A140" s="9">
        <v>33573</v>
      </c>
      <c r="B140" s="5">
        <v>-191</v>
      </c>
      <c r="C140" s="5">
        <v>-203</v>
      </c>
      <c r="D140" s="5">
        <v>-278</v>
      </c>
      <c r="E140" s="5">
        <v>216</v>
      </c>
      <c r="F140" s="5">
        <v>83</v>
      </c>
      <c r="G140" s="5">
        <v>-373</v>
      </c>
      <c r="H140" s="5">
        <v>893</v>
      </c>
      <c r="I140" s="5">
        <v>1071</v>
      </c>
      <c r="J140" s="5">
        <v>1591</v>
      </c>
    </row>
    <row r="141" spans="1:10" x14ac:dyDescent="0.3">
      <c r="A141" s="9">
        <v>33664</v>
      </c>
      <c r="B141" s="5">
        <v>-66</v>
      </c>
      <c r="C141" s="5">
        <v>264</v>
      </c>
      <c r="D141" s="5">
        <v>166</v>
      </c>
      <c r="E141" s="5">
        <v>-69</v>
      </c>
      <c r="F141" s="5">
        <v>-84</v>
      </c>
      <c r="G141" s="5">
        <v>210</v>
      </c>
      <c r="H141" s="5">
        <v>247</v>
      </c>
      <c r="I141" s="5">
        <v>-643</v>
      </c>
      <c r="J141" s="5">
        <v>-186</v>
      </c>
    </row>
    <row r="142" spans="1:10" x14ac:dyDescent="0.3">
      <c r="A142" s="9">
        <v>33756</v>
      </c>
      <c r="B142" s="5">
        <v>-76</v>
      </c>
      <c r="C142" s="5">
        <v>-417</v>
      </c>
      <c r="D142" s="5">
        <v>-267</v>
      </c>
      <c r="E142" s="5">
        <v>-750</v>
      </c>
      <c r="F142" s="5">
        <v>-13</v>
      </c>
      <c r="G142" s="5">
        <v>-1524</v>
      </c>
      <c r="H142" s="5">
        <v>-483</v>
      </c>
      <c r="I142" s="5">
        <v>-550</v>
      </c>
      <c r="J142" s="5">
        <v>-2557</v>
      </c>
    </row>
    <row r="143" spans="1:10" x14ac:dyDescent="0.3">
      <c r="A143" s="9">
        <v>33848</v>
      </c>
      <c r="B143" s="5">
        <v>14</v>
      </c>
      <c r="C143" s="5">
        <v>6</v>
      </c>
      <c r="D143" s="5">
        <v>-141</v>
      </c>
      <c r="E143" s="5">
        <v>871</v>
      </c>
      <c r="F143" s="5">
        <v>-10</v>
      </c>
      <c r="G143" s="5">
        <v>739</v>
      </c>
      <c r="H143" s="5">
        <v>-579</v>
      </c>
      <c r="I143" s="5">
        <v>-53</v>
      </c>
      <c r="J143" s="5">
        <v>107</v>
      </c>
    </row>
    <row r="144" spans="1:10" x14ac:dyDescent="0.3">
      <c r="A144" s="9">
        <v>33939</v>
      </c>
      <c r="B144" s="5">
        <v>14</v>
      </c>
      <c r="C144" s="5">
        <v>-119</v>
      </c>
      <c r="D144" s="5">
        <v>-391</v>
      </c>
      <c r="E144" s="5">
        <v>208</v>
      </c>
      <c r="F144" s="5">
        <v>-87</v>
      </c>
      <c r="G144" s="5">
        <v>-375</v>
      </c>
      <c r="H144" s="5">
        <v>812</v>
      </c>
      <c r="I144" s="5">
        <v>1002</v>
      </c>
      <c r="J144" s="5">
        <v>1440</v>
      </c>
    </row>
    <row r="145" spans="1:10" x14ac:dyDescent="0.3">
      <c r="A145" s="9">
        <v>34029</v>
      </c>
      <c r="B145" s="5">
        <v>203</v>
      </c>
      <c r="C145" s="5">
        <v>682</v>
      </c>
      <c r="D145" s="5">
        <v>47</v>
      </c>
      <c r="E145" s="5">
        <v>-159</v>
      </c>
      <c r="F145" s="5">
        <v>-118</v>
      </c>
      <c r="G145" s="5">
        <v>655</v>
      </c>
      <c r="H145" s="5">
        <v>159</v>
      </c>
      <c r="I145" s="5">
        <v>219</v>
      </c>
      <c r="J145" s="5">
        <v>1034</v>
      </c>
    </row>
    <row r="146" spans="1:10" x14ac:dyDescent="0.3">
      <c r="A146" s="9">
        <v>34121</v>
      </c>
      <c r="B146" s="5">
        <v>238</v>
      </c>
      <c r="C146" s="5">
        <v>72</v>
      </c>
      <c r="D146" s="5">
        <v>-783</v>
      </c>
      <c r="E146" s="5">
        <v>-62</v>
      </c>
      <c r="F146" s="5">
        <v>-40</v>
      </c>
      <c r="G146" s="5">
        <v>-575</v>
      </c>
      <c r="H146" s="5">
        <v>-503</v>
      </c>
      <c r="I146" s="5">
        <v>-986</v>
      </c>
      <c r="J146" s="5">
        <v>-2064</v>
      </c>
    </row>
    <row r="147" spans="1:10" x14ac:dyDescent="0.3">
      <c r="A147" s="9">
        <v>34213</v>
      </c>
      <c r="B147" s="5">
        <v>11</v>
      </c>
      <c r="C147" s="5">
        <v>-514</v>
      </c>
      <c r="D147" s="5">
        <v>887</v>
      </c>
      <c r="E147" s="5">
        <v>-72</v>
      </c>
      <c r="F147" s="5">
        <v>-21</v>
      </c>
      <c r="G147" s="5">
        <v>291</v>
      </c>
      <c r="H147" s="5">
        <v>-568</v>
      </c>
      <c r="I147" s="5">
        <v>-219</v>
      </c>
      <c r="J147" s="5">
        <v>-496</v>
      </c>
    </row>
    <row r="148" spans="1:10" x14ac:dyDescent="0.3">
      <c r="A148" s="9">
        <v>34304</v>
      </c>
      <c r="B148" s="5">
        <v>143</v>
      </c>
      <c r="C148" s="5">
        <v>-225</v>
      </c>
      <c r="D148" s="5">
        <v>902</v>
      </c>
      <c r="E148" s="5">
        <v>-228</v>
      </c>
      <c r="F148" s="5">
        <v>66</v>
      </c>
      <c r="G148" s="5">
        <v>658</v>
      </c>
      <c r="H148" s="5">
        <v>817</v>
      </c>
      <c r="I148" s="5">
        <v>1985</v>
      </c>
      <c r="J148" s="5">
        <v>3460</v>
      </c>
    </row>
    <row r="149" spans="1:10" x14ac:dyDescent="0.3">
      <c r="A149" s="9">
        <v>34394</v>
      </c>
      <c r="B149" s="5">
        <v>-35</v>
      </c>
      <c r="C149" s="5">
        <v>550</v>
      </c>
      <c r="D149" s="5">
        <v>778</v>
      </c>
      <c r="E149" s="5">
        <v>-534</v>
      </c>
      <c r="F149" s="5">
        <v>-50</v>
      </c>
      <c r="G149" s="5">
        <v>709</v>
      </c>
      <c r="H149" s="5">
        <v>273</v>
      </c>
      <c r="I149" s="5">
        <v>-757</v>
      </c>
      <c r="J149" s="5">
        <v>225</v>
      </c>
    </row>
    <row r="150" spans="1:10" x14ac:dyDescent="0.3">
      <c r="A150" s="9">
        <v>34486</v>
      </c>
      <c r="B150" s="5">
        <v>-199</v>
      </c>
      <c r="C150" s="5">
        <v>-225</v>
      </c>
      <c r="D150" s="5">
        <v>99</v>
      </c>
      <c r="E150" s="5">
        <v>-21</v>
      </c>
      <c r="F150" s="5">
        <v>110</v>
      </c>
      <c r="G150" s="5">
        <v>-237</v>
      </c>
      <c r="H150" s="5">
        <v>-469</v>
      </c>
      <c r="I150" s="5">
        <v>-1054</v>
      </c>
      <c r="J150" s="5">
        <v>-1759</v>
      </c>
    </row>
    <row r="151" spans="1:10" x14ac:dyDescent="0.3">
      <c r="A151" s="9">
        <v>34578</v>
      </c>
      <c r="B151" s="5">
        <v>36</v>
      </c>
      <c r="C151" s="5">
        <v>267</v>
      </c>
      <c r="D151" s="5">
        <v>868</v>
      </c>
      <c r="E151" s="5">
        <v>1058</v>
      </c>
      <c r="F151" s="5">
        <v>5</v>
      </c>
      <c r="G151" s="5">
        <v>2235</v>
      </c>
      <c r="H151" s="5">
        <v>-546</v>
      </c>
      <c r="I151" s="5">
        <v>-261</v>
      </c>
      <c r="J151" s="5">
        <v>1428</v>
      </c>
    </row>
    <row r="152" spans="1:10" x14ac:dyDescent="0.3">
      <c r="A152" s="9">
        <v>34669</v>
      </c>
      <c r="B152" s="5">
        <v>-120</v>
      </c>
      <c r="C152" s="5">
        <v>58</v>
      </c>
      <c r="D152" s="5">
        <v>833</v>
      </c>
      <c r="E152" s="5">
        <v>676</v>
      </c>
      <c r="F152" s="5">
        <v>88</v>
      </c>
      <c r="G152" s="5">
        <v>1534</v>
      </c>
      <c r="H152" s="5">
        <v>1020</v>
      </c>
      <c r="I152" s="5">
        <v>1012</v>
      </c>
      <c r="J152" s="5">
        <v>3566</v>
      </c>
    </row>
    <row r="153" spans="1:10" x14ac:dyDescent="0.3">
      <c r="A153" s="9">
        <v>34759</v>
      </c>
      <c r="B153" s="5">
        <v>-149</v>
      </c>
      <c r="C153" s="5">
        <v>708</v>
      </c>
      <c r="D153" s="5">
        <v>675</v>
      </c>
      <c r="E153" s="5">
        <v>294</v>
      </c>
      <c r="F153" s="5">
        <v>-33</v>
      </c>
      <c r="G153" s="5">
        <v>1496</v>
      </c>
      <c r="H153" s="5">
        <v>419</v>
      </c>
      <c r="I153" s="5">
        <v>-1185</v>
      </c>
      <c r="J153" s="5">
        <v>730</v>
      </c>
    </row>
    <row r="154" spans="1:10" x14ac:dyDescent="0.3">
      <c r="A154" s="9">
        <v>34851</v>
      </c>
      <c r="B154" s="5">
        <v>-247</v>
      </c>
      <c r="C154" s="5">
        <v>334</v>
      </c>
      <c r="D154" s="5">
        <v>-169</v>
      </c>
      <c r="E154" s="5">
        <v>33</v>
      </c>
      <c r="F154" s="5">
        <v>61</v>
      </c>
      <c r="G154" s="5">
        <v>11</v>
      </c>
      <c r="H154" s="5">
        <v>-366</v>
      </c>
      <c r="I154" s="5">
        <v>-983</v>
      </c>
      <c r="J154" s="5">
        <v>-1338</v>
      </c>
    </row>
    <row r="155" spans="1:10" x14ac:dyDescent="0.3">
      <c r="A155" s="9">
        <v>34943</v>
      </c>
      <c r="B155" s="5">
        <v>146</v>
      </c>
      <c r="C155" s="5">
        <v>416</v>
      </c>
      <c r="D155" s="5">
        <v>755</v>
      </c>
      <c r="E155" s="5">
        <v>515</v>
      </c>
      <c r="F155" s="5">
        <v>-64</v>
      </c>
      <c r="G155" s="5">
        <v>1768</v>
      </c>
      <c r="H155" s="5">
        <v>-584</v>
      </c>
      <c r="I155" s="5">
        <v>-258</v>
      </c>
      <c r="J155" s="5">
        <v>926</v>
      </c>
    </row>
    <row r="156" spans="1:10" x14ac:dyDescent="0.3">
      <c r="A156" s="9">
        <v>35034</v>
      </c>
      <c r="B156" s="5">
        <v>129</v>
      </c>
      <c r="C156" s="5">
        <v>450</v>
      </c>
      <c r="D156" s="5">
        <v>-117</v>
      </c>
      <c r="E156" s="5">
        <v>289</v>
      </c>
      <c r="F156" s="5">
        <v>10</v>
      </c>
      <c r="G156" s="5">
        <v>761</v>
      </c>
      <c r="H156" s="5">
        <v>1306</v>
      </c>
      <c r="I156" s="5">
        <v>2732</v>
      </c>
      <c r="J156" s="5">
        <v>4800</v>
      </c>
    </row>
    <row r="157" spans="1:10" x14ac:dyDescent="0.3">
      <c r="A157" s="9">
        <v>35125</v>
      </c>
      <c r="B157" s="5">
        <v>161</v>
      </c>
      <c r="C157" s="5">
        <v>657</v>
      </c>
      <c r="D157" s="5">
        <v>-168</v>
      </c>
      <c r="E157" s="5">
        <v>-213</v>
      </c>
      <c r="F157" s="5">
        <v>-20</v>
      </c>
      <c r="G157" s="5">
        <v>418</v>
      </c>
      <c r="H157" s="5">
        <v>309</v>
      </c>
      <c r="I157" s="5">
        <v>-1030</v>
      </c>
      <c r="J157" s="5">
        <v>-303</v>
      </c>
    </row>
    <row r="158" spans="1:10" x14ac:dyDescent="0.3">
      <c r="A158" s="9">
        <v>35217</v>
      </c>
      <c r="B158" s="5">
        <v>243</v>
      </c>
      <c r="C158" s="5">
        <v>133</v>
      </c>
      <c r="D158" s="5">
        <v>98</v>
      </c>
      <c r="E158" s="5">
        <v>-537</v>
      </c>
      <c r="F158" s="5">
        <v>-32</v>
      </c>
      <c r="G158" s="5">
        <v>-95</v>
      </c>
      <c r="H158" s="5">
        <v>-449</v>
      </c>
      <c r="I158" s="5">
        <v>-1503</v>
      </c>
      <c r="J158" s="5">
        <v>-2047</v>
      </c>
    </row>
    <row r="159" spans="1:10" x14ac:dyDescent="0.3">
      <c r="A159" s="9">
        <v>35309</v>
      </c>
      <c r="B159" s="5">
        <v>471</v>
      </c>
      <c r="C159" s="5">
        <v>785</v>
      </c>
      <c r="D159" s="5">
        <v>908</v>
      </c>
      <c r="E159" s="5">
        <v>1236</v>
      </c>
      <c r="F159" s="5">
        <v>92</v>
      </c>
      <c r="G159" s="5">
        <v>3492</v>
      </c>
      <c r="H159" s="5">
        <v>-873</v>
      </c>
      <c r="I159" s="5">
        <v>-742</v>
      </c>
      <c r="J159" s="5">
        <v>1877</v>
      </c>
    </row>
    <row r="160" spans="1:10" x14ac:dyDescent="0.3">
      <c r="A160" s="9">
        <v>35400</v>
      </c>
      <c r="B160" s="5">
        <v>247</v>
      </c>
      <c r="C160" s="5">
        <v>-13</v>
      </c>
      <c r="D160" s="5">
        <v>645</v>
      </c>
      <c r="E160" s="5">
        <v>671</v>
      </c>
      <c r="F160" s="5">
        <v>121</v>
      </c>
      <c r="G160" s="5">
        <v>1671</v>
      </c>
      <c r="H160" s="5">
        <v>1146</v>
      </c>
      <c r="I160" s="5">
        <v>3348</v>
      </c>
      <c r="J160" s="5">
        <v>6165</v>
      </c>
    </row>
    <row r="161" spans="1:10" x14ac:dyDescent="0.3">
      <c r="A161" s="9">
        <v>35490</v>
      </c>
      <c r="B161" s="5">
        <v>-116</v>
      </c>
      <c r="C161" s="5">
        <v>631</v>
      </c>
      <c r="D161" s="5">
        <v>323</v>
      </c>
      <c r="E161" s="5">
        <v>-99</v>
      </c>
      <c r="F161" s="5">
        <v>-110</v>
      </c>
      <c r="G161" s="5">
        <v>628</v>
      </c>
      <c r="H161" s="5">
        <v>184</v>
      </c>
      <c r="I161" s="5">
        <v>-1486</v>
      </c>
      <c r="J161" s="5">
        <v>-674</v>
      </c>
    </row>
    <row r="162" spans="1:10" x14ac:dyDescent="0.3">
      <c r="A162" s="9">
        <v>35582</v>
      </c>
      <c r="B162" s="5">
        <v>79</v>
      </c>
      <c r="C162" s="5">
        <v>-103</v>
      </c>
      <c r="D162" s="5">
        <v>356</v>
      </c>
      <c r="E162" s="5">
        <v>402</v>
      </c>
      <c r="F162" s="5">
        <v>70</v>
      </c>
      <c r="G162" s="5">
        <v>805</v>
      </c>
      <c r="H162" s="5">
        <v>-407</v>
      </c>
      <c r="I162" s="5">
        <v>-3218</v>
      </c>
      <c r="J162" s="5">
        <v>-2820</v>
      </c>
    </row>
    <row r="163" spans="1:10" x14ac:dyDescent="0.3">
      <c r="A163" s="9">
        <v>35674</v>
      </c>
      <c r="B163" s="5">
        <v>-172</v>
      </c>
      <c r="C163" s="5">
        <v>-553</v>
      </c>
      <c r="D163" s="5">
        <v>963</v>
      </c>
      <c r="E163" s="5">
        <v>244</v>
      </c>
      <c r="F163" s="5">
        <v>-11</v>
      </c>
      <c r="G163" s="5">
        <v>471</v>
      </c>
      <c r="H163" s="5">
        <v>-1097</v>
      </c>
      <c r="I163" s="5">
        <v>-546</v>
      </c>
      <c r="J163" s="5">
        <v>-1172</v>
      </c>
    </row>
    <row r="164" spans="1:10" x14ac:dyDescent="0.3">
      <c r="A164" s="9">
        <v>35765</v>
      </c>
      <c r="B164" s="5">
        <v>-228</v>
      </c>
      <c r="C164" s="5">
        <v>-343</v>
      </c>
      <c r="D164" s="5">
        <v>364</v>
      </c>
      <c r="E164" s="5">
        <v>-228</v>
      </c>
      <c r="F164" s="5">
        <v>192</v>
      </c>
      <c r="G164" s="5">
        <v>-243</v>
      </c>
      <c r="H164" s="5">
        <v>1354</v>
      </c>
      <c r="I164" s="5">
        <v>2306</v>
      </c>
      <c r="J164" s="5">
        <v>3417</v>
      </c>
    </row>
    <row r="165" spans="1:10" x14ac:dyDescent="0.3">
      <c r="A165" s="9">
        <v>35855</v>
      </c>
      <c r="B165" s="5">
        <v>210</v>
      </c>
      <c r="C165" s="5">
        <v>1493</v>
      </c>
      <c r="D165" s="5">
        <v>-76</v>
      </c>
      <c r="E165" s="5">
        <v>99</v>
      </c>
      <c r="F165" s="5">
        <v>-45</v>
      </c>
      <c r="G165" s="5">
        <v>1680</v>
      </c>
      <c r="H165" s="5">
        <v>437</v>
      </c>
      <c r="I165" s="5">
        <v>-310</v>
      </c>
      <c r="J165" s="5">
        <v>1807</v>
      </c>
    </row>
    <row r="166" spans="1:10" x14ac:dyDescent="0.3">
      <c r="A166" s="9">
        <v>35947</v>
      </c>
      <c r="B166" s="5">
        <v>-168</v>
      </c>
      <c r="C166" s="5">
        <v>378</v>
      </c>
      <c r="D166" s="5">
        <v>150</v>
      </c>
      <c r="E166" s="5">
        <v>-532</v>
      </c>
      <c r="F166" s="5">
        <v>1</v>
      </c>
      <c r="G166" s="5">
        <v>-171</v>
      </c>
      <c r="H166" s="5">
        <v>-384</v>
      </c>
      <c r="I166" s="5">
        <v>-655</v>
      </c>
      <c r="J166" s="5">
        <v>-1211</v>
      </c>
    </row>
    <row r="167" spans="1:10" x14ac:dyDescent="0.3">
      <c r="A167" s="9">
        <v>36039</v>
      </c>
      <c r="B167" s="5">
        <v>-278</v>
      </c>
      <c r="C167" s="5">
        <v>847</v>
      </c>
      <c r="D167" s="5">
        <v>385</v>
      </c>
      <c r="E167" s="5">
        <v>587</v>
      </c>
      <c r="F167" s="5">
        <v>88</v>
      </c>
      <c r="G167" s="5">
        <v>1629</v>
      </c>
      <c r="H167" s="5">
        <v>-1049</v>
      </c>
      <c r="I167" s="5">
        <v>-445</v>
      </c>
      <c r="J167" s="5">
        <v>135</v>
      </c>
    </row>
    <row r="168" spans="1:10" x14ac:dyDescent="0.3">
      <c r="A168" s="9">
        <v>36130</v>
      </c>
      <c r="B168" s="5">
        <v>-81</v>
      </c>
      <c r="C168" s="5">
        <v>384</v>
      </c>
      <c r="D168" s="5">
        <v>-77</v>
      </c>
      <c r="E168" s="5">
        <v>770</v>
      </c>
      <c r="F168" s="5">
        <v>157</v>
      </c>
      <c r="G168" s="5">
        <v>1152</v>
      </c>
      <c r="H168" s="5">
        <v>1034</v>
      </c>
      <c r="I168" s="5">
        <v>1617</v>
      </c>
      <c r="J168" s="5">
        <v>3803</v>
      </c>
    </row>
    <row r="169" spans="1:10" x14ac:dyDescent="0.3">
      <c r="A169" s="9">
        <v>36220</v>
      </c>
      <c r="B169" s="5">
        <v>47</v>
      </c>
      <c r="C169" s="5">
        <v>1117</v>
      </c>
      <c r="D169" s="5">
        <v>165</v>
      </c>
      <c r="E169" s="5">
        <v>630</v>
      </c>
      <c r="F169" s="5">
        <v>-4</v>
      </c>
      <c r="G169" s="5">
        <v>1956</v>
      </c>
      <c r="H169" s="5">
        <v>127</v>
      </c>
      <c r="I169" s="5">
        <v>-764</v>
      </c>
      <c r="J169" s="5">
        <v>1319</v>
      </c>
    </row>
    <row r="170" spans="1:10" x14ac:dyDescent="0.3">
      <c r="A170" s="9">
        <v>36312</v>
      </c>
      <c r="B170" s="5">
        <v>-34</v>
      </c>
      <c r="C170" s="5">
        <v>37</v>
      </c>
      <c r="D170" s="5">
        <v>632</v>
      </c>
      <c r="E170" s="5">
        <v>-279</v>
      </c>
      <c r="F170" s="5">
        <v>34</v>
      </c>
      <c r="G170" s="5">
        <v>390</v>
      </c>
      <c r="H170" s="5">
        <v>-315</v>
      </c>
      <c r="I170" s="5">
        <v>-549</v>
      </c>
      <c r="J170" s="5">
        <v>-474</v>
      </c>
    </row>
    <row r="171" spans="1:10" x14ac:dyDescent="0.3">
      <c r="A171" s="9">
        <v>36404</v>
      </c>
      <c r="B171" s="5">
        <v>233</v>
      </c>
      <c r="C171" s="5">
        <v>-166</v>
      </c>
      <c r="D171" s="5">
        <v>2084</v>
      </c>
      <c r="E171" s="5">
        <v>679</v>
      </c>
      <c r="F171" s="5">
        <v>31</v>
      </c>
      <c r="G171" s="5">
        <v>2861</v>
      </c>
      <c r="H171" s="5">
        <v>-896</v>
      </c>
      <c r="I171" s="5">
        <v>-30</v>
      </c>
      <c r="J171" s="5">
        <v>1935</v>
      </c>
    </row>
    <row r="172" spans="1:10" x14ac:dyDescent="0.3">
      <c r="A172" s="9">
        <v>36495</v>
      </c>
      <c r="B172" s="5">
        <v>-146</v>
      </c>
      <c r="C172" s="5">
        <v>-537</v>
      </c>
      <c r="D172" s="5">
        <v>1059</v>
      </c>
      <c r="E172" s="5">
        <v>911</v>
      </c>
      <c r="F172" s="5">
        <v>147</v>
      </c>
      <c r="G172" s="5">
        <v>1434</v>
      </c>
      <c r="H172" s="5">
        <v>1030</v>
      </c>
      <c r="I172" s="5">
        <v>-304</v>
      </c>
      <c r="J172" s="5">
        <v>2160</v>
      </c>
    </row>
    <row r="173" spans="1:10" x14ac:dyDescent="0.3">
      <c r="A173" s="9">
        <v>36586</v>
      </c>
      <c r="B173" s="5">
        <v>-20</v>
      </c>
      <c r="C173" s="5">
        <v>1114</v>
      </c>
      <c r="D173" s="5">
        <v>-658</v>
      </c>
      <c r="E173" s="5">
        <v>-188</v>
      </c>
      <c r="F173" s="5">
        <v>-159</v>
      </c>
      <c r="G173" s="5">
        <v>89</v>
      </c>
      <c r="H173" s="5">
        <v>237</v>
      </c>
      <c r="I173" s="5">
        <v>-318</v>
      </c>
      <c r="J173" s="5">
        <v>8</v>
      </c>
    </row>
    <row r="174" spans="1:10" x14ac:dyDescent="0.3">
      <c r="A174" s="9">
        <v>36678</v>
      </c>
      <c r="B174" s="5">
        <v>-247</v>
      </c>
      <c r="C174" s="5">
        <v>-5</v>
      </c>
      <c r="D174" s="5">
        <v>-735</v>
      </c>
      <c r="E174" s="5">
        <v>-1188</v>
      </c>
      <c r="F174" s="5">
        <v>52</v>
      </c>
      <c r="G174" s="5">
        <v>-2123</v>
      </c>
      <c r="H174" s="5">
        <v>-442</v>
      </c>
      <c r="I174" s="5">
        <v>517</v>
      </c>
      <c r="J174" s="5">
        <v>-2048</v>
      </c>
    </row>
    <row r="175" spans="1:10" x14ac:dyDescent="0.3">
      <c r="A175" s="9">
        <v>36770</v>
      </c>
      <c r="B175" s="5">
        <v>-34</v>
      </c>
      <c r="C175" s="5">
        <v>141</v>
      </c>
      <c r="D175" s="5">
        <v>1383</v>
      </c>
      <c r="E175" s="5">
        <v>538</v>
      </c>
      <c r="F175" s="5">
        <v>-130</v>
      </c>
      <c r="G175" s="5">
        <v>1897</v>
      </c>
      <c r="H175" s="5">
        <v>-799</v>
      </c>
      <c r="I175" s="5">
        <v>-1064</v>
      </c>
      <c r="J175" s="5">
        <v>35</v>
      </c>
    </row>
    <row r="176" spans="1:10" x14ac:dyDescent="0.3">
      <c r="A176" s="9">
        <v>36861</v>
      </c>
      <c r="B176" s="5">
        <v>-413</v>
      </c>
      <c r="C176" s="5">
        <v>-389</v>
      </c>
      <c r="D176" s="5">
        <v>663</v>
      </c>
      <c r="E176" s="5">
        <v>1373</v>
      </c>
      <c r="F176" s="5">
        <v>138</v>
      </c>
      <c r="G176" s="5">
        <v>1371</v>
      </c>
      <c r="H176" s="5">
        <v>1275</v>
      </c>
      <c r="I176" s="5">
        <v>174</v>
      </c>
      <c r="J176" s="5">
        <v>2820</v>
      </c>
    </row>
    <row r="177" spans="1:10" x14ac:dyDescent="0.3">
      <c r="A177" s="9">
        <v>36951</v>
      </c>
      <c r="B177" s="5">
        <v>196</v>
      </c>
      <c r="C177" s="5">
        <v>1133</v>
      </c>
      <c r="D177" s="5">
        <v>-1091</v>
      </c>
      <c r="E177" s="5">
        <v>286</v>
      </c>
      <c r="F177" s="5">
        <v>21</v>
      </c>
      <c r="G177" s="5">
        <v>546</v>
      </c>
      <c r="H177" s="5">
        <v>380</v>
      </c>
      <c r="I177" s="5">
        <v>-45</v>
      </c>
      <c r="J177" s="5">
        <v>881</v>
      </c>
    </row>
    <row r="178" spans="1:10" x14ac:dyDescent="0.3">
      <c r="A178" s="9">
        <v>37043</v>
      </c>
      <c r="B178" s="5">
        <v>-473</v>
      </c>
      <c r="C178" s="5">
        <v>-739</v>
      </c>
      <c r="D178" s="5">
        <v>-474</v>
      </c>
      <c r="E178" s="5">
        <v>-269</v>
      </c>
      <c r="F178" s="5">
        <v>-67</v>
      </c>
      <c r="G178" s="5">
        <v>-2021</v>
      </c>
      <c r="H178" s="5">
        <v>-471</v>
      </c>
      <c r="I178" s="5">
        <v>167</v>
      </c>
      <c r="J178" s="5">
        <v>-2325</v>
      </c>
    </row>
    <row r="179" spans="1:10" x14ac:dyDescent="0.3">
      <c r="A179" s="9">
        <v>37135</v>
      </c>
      <c r="B179" s="5">
        <v>399</v>
      </c>
      <c r="C179" s="5">
        <v>644</v>
      </c>
      <c r="D179" s="5">
        <v>215</v>
      </c>
      <c r="E179" s="5">
        <v>1048</v>
      </c>
      <c r="F179" s="5">
        <v>-203</v>
      </c>
      <c r="G179" s="5">
        <v>2104</v>
      </c>
      <c r="H179" s="5">
        <v>-1194</v>
      </c>
      <c r="I179" s="5">
        <v>-92</v>
      </c>
      <c r="J179" s="5">
        <v>818</v>
      </c>
    </row>
    <row r="180" spans="1:10" x14ac:dyDescent="0.3">
      <c r="A180" s="9">
        <v>37226</v>
      </c>
      <c r="B180" s="5">
        <v>317</v>
      </c>
      <c r="C180" s="5">
        <v>-456</v>
      </c>
      <c r="D180" s="5">
        <v>296</v>
      </c>
      <c r="E180" s="5">
        <v>-9</v>
      </c>
      <c r="F180" s="5">
        <v>34</v>
      </c>
      <c r="G180" s="5">
        <v>182</v>
      </c>
      <c r="H180" s="5">
        <v>1540</v>
      </c>
      <c r="I180" s="5">
        <v>-30</v>
      </c>
      <c r="J180" s="5">
        <v>1692</v>
      </c>
    </row>
    <row r="181" spans="1:10" x14ac:dyDescent="0.3">
      <c r="A181" s="9">
        <v>37316</v>
      </c>
      <c r="B181" s="5">
        <v>155</v>
      </c>
      <c r="C181" s="5">
        <v>891</v>
      </c>
      <c r="D181" s="5">
        <v>-1106</v>
      </c>
      <c r="E181" s="5">
        <v>-433</v>
      </c>
      <c r="F181" s="5">
        <v>33</v>
      </c>
      <c r="G181" s="5">
        <v>-460</v>
      </c>
      <c r="H181" s="5">
        <v>411</v>
      </c>
      <c r="I181" s="5">
        <v>-43</v>
      </c>
      <c r="J181" s="5">
        <v>-92</v>
      </c>
    </row>
    <row r="182" spans="1:10" x14ac:dyDescent="0.3">
      <c r="A182" s="9">
        <v>37408</v>
      </c>
      <c r="B182" s="5">
        <v>22</v>
      </c>
      <c r="C182" s="5">
        <v>52</v>
      </c>
      <c r="D182" s="5">
        <v>517</v>
      </c>
      <c r="E182" s="5">
        <v>-1477</v>
      </c>
      <c r="F182" s="5">
        <v>-90</v>
      </c>
      <c r="G182" s="5">
        <v>-976</v>
      </c>
      <c r="H182" s="5">
        <v>-669</v>
      </c>
      <c r="I182" s="5">
        <v>187</v>
      </c>
      <c r="J182" s="5">
        <v>-1458</v>
      </c>
    </row>
    <row r="183" spans="1:10" x14ac:dyDescent="0.3">
      <c r="A183" s="9">
        <v>37500</v>
      </c>
      <c r="B183" s="5">
        <v>187</v>
      </c>
      <c r="C183" s="5">
        <v>-1037</v>
      </c>
      <c r="D183" s="5">
        <v>879</v>
      </c>
      <c r="E183" s="5">
        <v>189</v>
      </c>
      <c r="F183" s="5">
        <v>39</v>
      </c>
      <c r="G183" s="5">
        <v>257</v>
      </c>
      <c r="H183" s="5">
        <v>-1484</v>
      </c>
      <c r="I183" s="5">
        <v>-252</v>
      </c>
      <c r="J183" s="5">
        <v>-1479</v>
      </c>
    </row>
    <row r="184" spans="1:10" x14ac:dyDescent="0.3">
      <c r="A184" s="9">
        <v>37591</v>
      </c>
      <c r="B184" s="5">
        <v>-497</v>
      </c>
      <c r="C184" s="5">
        <v>-1247</v>
      </c>
      <c r="D184" s="5">
        <v>1612</v>
      </c>
      <c r="E184" s="5">
        <v>650</v>
      </c>
      <c r="F184" s="5">
        <v>59</v>
      </c>
      <c r="G184" s="5">
        <v>576</v>
      </c>
      <c r="H184" s="5">
        <v>1210</v>
      </c>
      <c r="I184" s="5">
        <v>112</v>
      </c>
      <c r="J184" s="5">
        <v>1898</v>
      </c>
    </row>
    <row r="185" spans="1:10" x14ac:dyDescent="0.3">
      <c r="A185" s="9">
        <v>37681</v>
      </c>
      <c r="B185" s="5">
        <v>-28</v>
      </c>
      <c r="C185" s="5">
        <v>892</v>
      </c>
      <c r="D185" s="5">
        <v>-1359</v>
      </c>
      <c r="E185" s="5">
        <v>-147</v>
      </c>
      <c r="F185" s="5">
        <v>-53</v>
      </c>
      <c r="G185" s="5">
        <v>-695</v>
      </c>
      <c r="H185" s="5">
        <v>466</v>
      </c>
      <c r="I185" s="5">
        <v>-363</v>
      </c>
      <c r="J185" s="5">
        <v>-592</v>
      </c>
    </row>
    <row r="186" spans="1:10" x14ac:dyDescent="0.3">
      <c r="A186" s="9">
        <v>37773</v>
      </c>
      <c r="B186" s="5">
        <v>185</v>
      </c>
      <c r="C186" s="5">
        <v>-198</v>
      </c>
      <c r="D186" s="5">
        <v>318</v>
      </c>
      <c r="E186" s="5">
        <v>-536</v>
      </c>
      <c r="F186" s="5">
        <v>-43</v>
      </c>
      <c r="G186" s="5">
        <v>-275</v>
      </c>
      <c r="H186" s="5">
        <v>-776</v>
      </c>
      <c r="I186" s="5">
        <v>392</v>
      </c>
      <c r="J186" s="5">
        <v>-659</v>
      </c>
    </row>
    <row r="187" spans="1:10" x14ac:dyDescent="0.3">
      <c r="A187" s="9">
        <v>37865</v>
      </c>
      <c r="B187" s="5">
        <v>274</v>
      </c>
      <c r="C187" s="5">
        <v>600</v>
      </c>
      <c r="D187" s="5">
        <v>1431</v>
      </c>
      <c r="E187" s="5">
        <v>1101</v>
      </c>
      <c r="F187" s="5">
        <v>65</v>
      </c>
      <c r="G187" s="5">
        <v>3470</v>
      </c>
      <c r="H187" s="5">
        <v>-1074</v>
      </c>
      <c r="I187" s="5">
        <v>-166</v>
      </c>
      <c r="J187" s="5">
        <v>2231</v>
      </c>
    </row>
    <row r="188" spans="1:10" x14ac:dyDescent="0.3">
      <c r="A188" s="9">
        <v>37956</v>
      </c>
      <c r="B188" s="5">
        <v>259</v>
      </c>
      <c r="C188" s="5">
        <v>-677</v>
      </c>
      <c r="D188" s="5">
        <v>971</v>
      </c>
      <c r="E188" s="5">
        <v>-511</v>
      </c>
      <c r="F188" s="5">
        <v>66</v>
      </c>
      <c r="G188" s="5">
        <v>107</v>
      </c>
      <c r="H188" s="5">
        <v>1748</v>
      </c>
      <c r="I188" s="5">
        <v>-170</v>
      </c>
      <c r="J188" s="5">
        <v>1686</v>
      </c>
    </row>
    <row r="189" spans="1:10" x14ac:dyDescent="0.3">
      <c r="A189" s="9">
        <v>38047</v>
      </c>
      <c r="B189" s="5">
        <v>93</v>
      </c>
      <c r="C189" s="5">
        <v>855</v>
      </c>
      <c r="D189" s="5">
        <v>29</v>
      </c>
      <c r="E189" s="5">
        <v>88</v>
      </c>
      <c r="F189" s="5">
        <v>20</v>
      </c>
      <c r="G189" s="5">
        <v>1085</v>
      </c>
      <c r="H189" s="5">
        <v>393</v>
      </c>
      <c r="I189" s="5">
        <v>48</v>
      </c>
      <c r="J189" s="5">
        <v>1526</v>
      </c>
    </row>
    <row r="190" spans="1:10" x14ac:dyDescent="0.3">
      <c r="A190" s="9">
        <v>38139</v>
      </c>
      <c r="B190" s="5">
        <v>-536</v>
      </c>
      <c r="C190" s="5">
        <v>-178</v>
      </c>
      <c r="D190" s="5">
        <v>289</v>
      </c>
      <c r="E190" s="5">
        <v>-279</v>
      </c>
      <c r="F190" s="5">
        <v>-50</v>
      </c>
      <c r="G190" s="5">
        <v>-754</v>
      </c>
      <c r="H190" s="5">
        <v>-821</v>
      </c>
      <c r="I190" s="5">
        <v>-18</v>
      </c>
      <c r="J190" s="5">
        <v>-1593</v>
      </c>
    </row>
    <row r="191" spans="1:10" x14ac:dyDescent="0.3">
      <c r="A191" s="9">
        <v>38231</v>
      </c>
      <c r="B191" s="5">
        <v>-209</v>
      </c>
      <c r="C191" s="5">
        <v>318</v>
      </c>
      <c r="D191" s="5">
        <v>1971</v>
      </c>
      <c r="E191" s="5">
        <v>1490</v>
      </c>
      <c r="F191" s="5">
        <v>-37</v>
      </c>
      <c r="G191" s="5">
        <v>3533</v>
      </c>
      <c r="H191" s="5">
        <v>-1138</v>
      </c>
      <c r="I191" s="5">
        <v>-6</v>
      </c>
      <c r="J191" s="5">
        <v>2389</v>
      </c>
    </row>
    <row r="192" spans="1:10" x14ac:dyDescent="0.3">
      <c r="A192" s="9">
        <v>38322</v>
      </c>
      <c r="B192" s="5">
        <v>8</v>
      </c>
      <c r="C192" s="5">
        <v>-1114</v>
      </c>
      <c r="D192" s="5">
        <v>1107</v>
      </c>
      <c r="E192" s="5">
        <v>420</v>
      </c>
      <c r="F192" s="5">
        <v>-23</v>
      </c>
      <c r="G192" s="5">
        <v>398</v>
      </c>
      <c r="H192" s="5">
        <v>1502</v>
      </c>
      <c r="I192" s="5">
        <v>-1</v>
      </c>
      <c r="J192" s="5">
        <v>1898</v>
      </c>
    </row>
    <row r="193" spans="1:10" x14ac:dyDescent="0.3">
      <c r="A193" s="9">
        <v>38412</v>
      </c>
      <c r="B193" s="5">
        <v>255</v>
      </c>
      <c r="C193" s="5">
        <v>1789</v>
      </c>
      <c r="D193" s="5">
        <v>213</v>
      </c>
      <c r="E193" s="5">
        <v>336</v>
      </c>
      <c r="F193" s="5">
        <v>-5</v>
      </c>
      <c r="G193" s="5">
        <v>2587</v>
      </c>
      <c r="H193" s="5">
        <v>382</v>
      </c>
      <c r="I193" s="5">
        <v>-157</v>
      </c>
      <c r="J193" s="5">
        <v>2812</v>
      </c>
    </row>
    <row r="194" spans="1:10" x14ac:dyDescent="0.3">
      <c r="A194" s="9">
        <v>38504</v>
      </c>
      <c r="B194" s="5">
        <v>-202</v>
      </c>
      <c r="C194" s="5">
        <v>-1151</v>
      </c>
      <c r="D194" s="5">
        <v>260</v>
      </c>
      <c r="E194" s="5">
        <v>-1086</v>
      </c>
      <c r="F194" s="5">
        <v>-57</v>
      </c>
      <c r="G194" s="5">
        <v>-2236</v>
      </c>
      <c r="H194" s="5">
        <v>-738</v>
      </c>
      <c r="I194" s="5">
        <v>99</v>
      </c>
      <c r="J194" s="5">
        <v>-2875</v>
      </c>
    </row>
    <row r="195" spans="1:10" x14ac:dyDescent="0.3">
      <c r="A195" s="9">
        <v>38596</v>
      </c>
      <c r="B195" s="5">
        <v>-562</v>
      </c>
      <c r="C195" s="5">
        <v>345</v>
      </c>
      <c r="D195" s="5">
        <v>923</v>
      </c>
      <c r="E195" s="5">
        <v>1305</v>
      </c>
      <c r="F195" s="5">
        <v>-52</v>
      </c>
      <c r="G195" s="5">
        <v>1960</v>
      </c>
      <c r="H195" s="5">
        <v>-1109</v>
      </c>
      <c r="I195" s="5">
        <v>-280</v>
      </c>
      <c r="J195" s="5">
        <v>571</v>
      </c>
    </row>
    <row r="196" spans="1:10" x14ac:dyDescent="0.3">
      <c r="A196" s="9">
        <v>38687</v>
      </c>
      <c r="B196" s="5">
        <v>91</v>
      </c>
      <c r="C196" s="5">
        <v>-1743</v>
      </c>
      <c r="D196" s="5">
        <v>1339</v>
      </c>
      <c r="E196" s="5">
        <v>276</v>
      </c>
      <c r="F196" s="5">
        <v>85</v>
      </c>
      <c r="G196" s="5">
        <v>48</v>
      </c>
      <c r="H196" s="5">
        <v>1955</v>
      </c>
      <c r="I196" s="5">
        <v>107</v>
      </c>
      <c r="J196" s="5">
        <v>2110</v>
      </c>
    </row>
    <row r="197" spans="1:10" x14ac:dyDescent="0.3">
      <c r="A197" s="9">
        <v>38777</v>
      </c>
      <c r="B197" s="5">
        <v>14</v>
      </c>
      <c r="C197" s="5">
        <v>-36</v>
      </c>
      <c r="D197" s="5">
        <v>-1179</v>
      </c>
      <c r="E197" s="5">
        <v>-483</v>
      </c>
      <c r="F197" s="5">
        <v>8</v>
      </c>
      <c r="G197" s="5">
        <v>-1675</v>
      </c>
      <c r="H197" s="5">
        <v>568</v>
      </c>
      <c r="I197" s="5">
        <v>110</v>
      </c>
      <c r="J197" s="5">
        <v>-997</v>
      </c>
    </row>
    <row r="198" spans="1:10" x14ac:dyDescent="0.3">
      <c r="A198" s="9">
        <v>38869</v>
      </c>
      <c r="B198" s="5">
        <v>-376</v>
      </c>
      <c r="C198" s="5">
        <v>-1333</v>
      </c>
      <c r="D198" s="5">
        <v>-862</v>
      </c>
      <c r="E198" s="5">
        <v>-1441</v>
      </c>
      <c r="F198" s="5">
        <v>-40</v>
      </c>
      <c r="G198" s="5">
        <v>-4052</v>
      </c>
      <c r="H198" s="5">
        <v>-760</v>
      </c>
      <c r="I198" s="5">
        <v>411</v>
      </c>
      <c r="J198" s="5">
        <v>-4401</v>
      </c>
    </row>
    <row r="199" spans="1:10" x14ac:dyDescent="0.3">
      <c r="A199" s="9">
        <v>38961</v>
      </c>
      <c r="B199" s="5">
        <v>129</v>
      </c>
      <c r="C199" s="5">
        <v>-216</v>
      </c>
      <c r="D199" s="5">
        <v>228</v>
      </c>
      <c r="E199" s="5">
        <v>511</v>
      </c>
      <c r="F199" s="5">
        <v>-34</v>
      </c>
      <c r="G199" s="5">
        <v>618</v>
      </c>
      <c r="H199" s="5">
        <v>-1458</v>
      </c>
      <c r="I199" s="5">
        <v>71</v>
      </c>
      <c r="J199" s="5">
        <v>-769</v>
      </c>
    </row>
    <row r="200" spans="1:10" x14ac:dyDescent="0.3">
      <c r="A200" s="9">
        <v>39052</v>
      </c>
      <c r="B200" s="5">
        <v>75</v>
      </c>
      <c r="C200" s="5">
        <v>-1166</v>
      </c>
      <c r="D200" s="5">
        <v>788</v>
      </c>
      <c r="E200" s="5">
        <v>885</v>
      </c>
      <c r="F200" s="5">
        <v>73</v>
      </c>
      <c r="G200" s="5">
        <v>655</v>
      </c>
      <c r="H200" s="5">
        <v>2415</v>
      </c>
      <c r="I200" s="5">
        <v>26</v>
      </c>
      <c r="J200" s="5">
        <v>3096</v>
      </c>
    </row>
    <row r="201" spans="1:10" x14ac:dyDescent="0.3">
      <c r="A201" s="9">
        <v>39142</v>
      </c>
      <c r="B201" s="5">
        <v>594</v>
      </c>
      <c r="C201" s="5">
        <v>1106</v>
      </c>
      <c r="D201" s="5">
        <v>-830</v>
      </c>
      <c r="E201" s="5">
        <v>17</v>
      </c>
      <c r="F201" s="5">
        <v>2</v>
      </c>
      <c r="G201" s="5">
        <v>888</v>
      </c>
      <c r="H201" s="5">
        <v>760</v>
      </c>
      <c r="I201" s="5">
        <v>-79</v>
      </c>
      <c r="J201" s="5">
        <v>1569</v>
      </c>
    </row>
    <row r="202" spans="1:10" x14ac:dyDescent="0.3">
      <c r="A202" s="9">
        <v>39234</v>
      </c>
      <c r="B202" s="5">
        <v>358</v>
      </c>
      <c r="C202" s="5">
        <v>-258</v>
      </c>
      <c r="D202" s="5">
        <v>124</v>
      </c>
      <c r="E202" s="5">
        <v>-1720</v>
      </c>
      <c r="F202" s="5">
        <v>-71</v>
      </c>
      <c r="G202" s="5">
        <v>-1567</v>
      </c>
      <c r="H202" s="5">
        <v>-1152</v>
      </c>
      <c r="I202" s="5">
        <v>38</v>
      </c>
      <c r="J202" s="5">
        <v>-2681</v>
      </c>
    </row>
    <row r="203" spans="1:10" x14ac:dyDescent="0.3">
      <c r="A203" s="9">
        <v>39326</v>
      </c>
      <c r="B203" s="5">
        <v>834</v>
      </c>
      <c r="C203" s="5">
        <v>1167</v>
      </c>
      <c r="D203" s="5">
        <v>1160</v>
      </c>
      <c r="E203" s="5">
        <v>1455</v>
      </c>
      <c r="F203" s="5">
        <v>111</v>
      </c>
      <c r="G203" s="5">
        <v>4727</v>
      </c>
      <c r="H203" s="5">
        <v>-2069</v>
      </c>
      <c r="I203" s="5">
        <v>-297</v>
      </c>
      <c r="J203" s="5">
        <v>2361</v>
      </c>
    </row>
    <row r="204" spans="1:10" x14ac:dyDescent="0.3">
      <c r="A204" s="9">
        <v>39417</v>
      </c>
      <c r="B204" s="5">
        <v>-229</v>
      </c>
      <c r="C204" s="5">
        <v>-1118</v>
      </c>
      <c r="D204" s="5">
        <v>1263</v>
      </c>
      <c r="E204" s="5">
        <v>-70</v>
      </c>
      <c r="F204" s="5">
        <v>-40</v>
      </c>
      <c r="G204" s="5">
        <v>-194</v>
      </c>
      <c r="H204" s="5">
        <v>3827</v>
      </c>
      <c r="I204" s="5">
        <v>-174</v>
      </c>
      <c r="J204" s="5">
        <v>3460</v>
      </c>
    </row>
    <row r="205" spans="1:10" x14ac:dyDescent="0.3">
      <c r="A205" s="9">
        <v>39508</v>
      </c>
      <c r="B205" s="5">
        <v>24</v>
      </c>
      <c r="C205" s="5">
        <v>1724</v>
      </c>
      <c r="D205" s="5">
        <v>-174</v>
      </c>
      <c r="E205" s="5">
        <v>-176</v>
      </c>
      <c r="F205" s="5">
        <v>-92</v>
      </c>
      <c r="G205" s="5">
        <v>1305</v>
      </c>
      <c r="H205" s="5">
        <v>1168</v>
      </c>
      <c r="I205" s="5">
        <v>-126</v>
      </c>
      <c r="J205" s="5">
        <v>2348</v>
      </c>
    </row>
    <row r="206" spans="1:10" x14ac:dyDescent="0.3">
      <c r="A206" s="9">
        <v>39600</v>
      </c>
      <c r="B206" s="5">
        <v>-1259</v>
      </c>
      <c r="C206" s="5">
        <v>-1046</v>
      </c>
      <c r="D206" s="5">
        <v>1307</v>
      </c>
      <c r="E206" s="5">
        <v>-776</v>
      </c>
      <c r="F206" s="5">
        <v>-292</v>
      </c>
      <c r="G206" s="5">
        <v>-2065</v>
      </c>
      <c r="H206" s="5">
        <v>-1129</v>
      </c>
      <c r="I206" s="5">
        <v>-296</v>
      </c>
      <c r="J206" s="5">
        <v>-3490</v>
      </c>
    </row>
    <row r="207" spans="1:10" x14ac:dyDescent="0.3">
      <c r="A207" s="9">
        <v>39692</v>
      </c>
      <c r="B207" s="5">
        <v>569</v>
      </c>
      <c r="C207" s="5">
        <v>861</v>
      </c>
      <c r="D207" s="5">
        <v>2934</v>
      </c>
      <c r="E207" s="5">
        <v>2008</v>
      </c>
      <c r="F207" s="5">
        <v>64</v>
      </c>
      <c r="G207" s="5">
        <v>6435</v>
      </c>
      <c r="H207" s="5">
        <v>-2484</v>
      </c>
      <c r="I207" s="5">
        <v>-432</v>
      </c>
      <c r="J207" s="5">
        <v>3518</v>
      </c>
    </row>
    <row r="208" spans="1:10" x14ac:dyDescent="0.3">
      <c r="A208" s="9">
        <v>39783</v>
      </c>
      <c r="B208" s="5">
        <v>-578</v>
      </c>
      <c r="C208" s="5">
        <v>-2694</v>
      </c>
      <c r="D208" s="5">
        <v>933</v>
      </c>
      <c r="E208" s="5">
        <v>90</v>
      </c>
      <c r="F208" s="5">
        <v>115</v>
      </c>
      <c r="G208" s="5">
        <v>-2133</v>
      </c>
      <c r="H208" s="5">
        <v>1623</v>
      </c>
      <c r="I208" s="5">
        <v>-541</v>
      </c>
      <c r="J208" s="5">
        <v>-1052</v>
      </c>
    </row>
    <row r="209" spans="1:10" x14ac:dyDescent="0.3">
      <c r="A209" s="9">
        <v>39873</v>
      </c>
      <c r="B209" s="5">
        <v>741</v>
      </c>
      <c r="C209" s="5">
        <v>-123</v>
      </c>
      <c r="D209" s="5">
        <v>-1637</v>
      </c>
      <c r="E209" s="5">
        <v>-798</v>
      </c>
      <c r="F209" s="5">
        <v>36</v>
      </c>
      <c r="G209" s="5">
        <v>-1782</v>
      </c>
      <c r="H209" s="5">
        <v>778</v>
      </c>
      <c r="I209" s="5">
        <v>-529</v>
      </c>
      <c r="J209" s="5">
        <v>-1533</v>
      </c>
    </row>
    <row r="210" spans="1:10" x14ac:dyDescent="0.3">
      <c r="A210" s="9">
        <v>39965</v>
      </c>
      <c r="B210" s="5">
        <v>463</v>
      </c>
      <c r="C210" s="5">
        <v>-107</v>
      </c>
      <c r="D210" s="5">
        <v>-2768</v>
      </c>
      <c r="E210" s="5">
        <v>-1120</v>
      </c>
      <c r="F210" s="5">
        <v>-72</v>
      </c>
      <c r="G210" s="5">
        <v>-3604</v>
      </c>
      <c r="H210" s="5">
        <v>-800</v>
      </c>
      <c r="I210" s="5">
        <v>519</v>
      </c>
      <c r="J210" s="5">
        <v>-3885</v>
      </c>
    </row>
    <row r="211" spans="1:10" x14ac:dyDescent="0.3">
      <c r="A211" s="9">
        <v>40057</v>
      </c>
      <c r="B211" s="5">
        <v>1570</v>
      </c>
      <c r="C211" s="5">
        <v>-2153</v>
      </c>
      <c r="D211" s="5">
        <v>2601</v>
      </c>
      <c r="E211" s="5">
        <v>981</v>
      </c>
      <c r="F211" s="5">
        <v>-12</v>
      </c>
      <c r="G211" s="5">
        <v>2988</v>
      </c>
      <c r="H211" s="5">
        <v>-2240</v>
      </c>
      <c r="I211" s="5">
        <v>262</v>
      </c>
      <c r="J211" s="5">
        <v>1010</v>
      </c>
    </row>
    <row r="212" spans="1:10" x14ac:dyDescent="0.3">
      <c r="A212" s="9">
        <v>40148</v>
      </c>
      <c r="B212" s="5">
        <v>-161</v>
      </c>
      <c r="C212" s="5">
        <v>-397</v>
      </c>
      <c r="D212" s="5">
        <v>-739</v>
      </c>
      <c r="E212" s="5">
        <v>-523</v>
      </c>
      <c r="F212" s="5">
        <v>94</v>
      </c>
      <c r="G212" s="5">
        <v>-1726</v>
      </c>
      <c r="H212" s="5">
        <v>2204</v>
      </c>
      <c r="I212" s="5">
        <v>-246</v>
      </c>
      <c r="J212" s="5">
        <v>231</v>
      </c>
    </row>
    <row r="213" spans="1:10" x14ac:dyDescent="0.3">
      <c r="A213" s="9">
        <v>40238</v>
      </c>
      <c r="B213" s="5">
        <v>136</v>
      </c>
      <c r="C213" s="5">
        <v>-154</v>
      </c>
      <c r="D213" s="5">
        <v>-73</v>
      </c>
      <c r="E213" s="5">
        <v>-291</v>
      </c>
      <c r="F213" s="5">
        <v>148</v>
      </c>
      <c r="G213" s="5">
        <v>-234</v>
      </c>
      <c r="H213" s="5">
        <v>478</v>
      </c>
      <c r="I213" s="5">
        <v>260</v>
      </c>
      <c r="J213" s="5">
        <v>504</v>
      </c>
    </row>
    <row r="214" spans="1:10" x14ac:dyDescent="0.3">
      <c r="A214" s="9">
        <v>40330</v>
      </c>
      <c r="B214" s="5">
        <v>-1397</v>
      </c>
      <c r="C214" s="5">
        <v>779</v>
      </c>
      <c r="D214" s="5">
        <v>-3591</v>
      </c>
      <c r="E214" s="5">
        <v>197</v>
      </c>
      <c r="F214" s="5">
        <v>0</v>
      </c>
      <c r="G214" s="5">
        <v>-4013</v>
      </c>
      <c r="H214" s="5">
        <v>-928</v>
      </c>
      <c r="I214" s="5">
        <v>24</v>
      </c>
      <c r="J214" s="5">
        <v>-4917</v>
      </c>
    </row>
    <row r="215" spans="1:10" x14ac:dyDescent="0.3">
      <c r="A215" s="9">
        <v>40422</v>
      </c>
      <c r="B215" s="5">
        <v>-478</v>
      </c>
      <c r="C215" s="5">
        <v>813</v>
      </c>
      <c r="D215" s="5">
        <v>335</v>
      </c>
      <c r="E215" s="5">
        <v>1336</v>
      </c>
      <c r="F215" s="5">
        <v>122</v>
      </c>
      <c r="G215" s="5">
        <v>2127</v>
      </c>
      <c r="H215" s="5">
        <v>-1364</v>
      </c>
      <c r="I215" s="5">
        <v>-8</v>
      </c>
      <c r="J215" s="5">
        <v>756</v>
      </c>
    </row>
    <row r="216" spans="1:10" x14ac:dyDescent="0.3">
      <c r="A216" s="9">
        <v>40513</v>
      </c>
      <c r="B216" s="5">
        <v>-777</v>
      </c>
      <c r="C216" s="5">
        <v>-341</v>
      </c>
      <c r="D216" s="5">
        <v>1490</v>
      </c>
      <c r="E216" s="5">
        <v>-39</v>
      </c>
      <c r="F216" s="5">
        <v>69</v>
      </c>
      <c r="G216" s="5">
        <v>402</v>
      </c>
      <c r="H216" s="5">
        <v>2898</v>
      </c>
      <c r="I216" s="5">
        <v>183</v>
      </c>
      <c r="J216" s="5">
        <v>3483</v>
      </c>
    </row>
    <row r="217" spans="1:10" x14ac:dyDescent="0.3">
      <c r="A217" s="9">
        <v>40603</v>
      </c>
      <c r="B217" s="5">
        <v>755</v>
      </c>
      <c r="C217" s="5">
        <v>925</v>
      </c>
      <c r="D217" s="5">
        <v>183</v>
      </c>
      <c r="E217" s="5">
        <v>-633</v>
      </c>
      <c r="F217" s="5">
        <v>72</v>
      </c>
      <c r="G217" s="5">
        <v>1302</v>
      </c>
      <c r="H217" s="5">
        <v>425</v>
      </c>
      <c r="I217" s="5">
        <v>-131</v>
      </c>
      <c r="J217" s="5">
        <v>1596</v>
      </c>
    </row>
    <row r="218" spans="1:10" x14ac:dyDescent="0.3">
      <c r="A218" s="9">
        <v>40695</v>
      </c>
      <c r="B218" s="5">
        <v>694</v>
      </c>
      <c r="C218" s="5">
        <v>249</v>
      </c>
      <c r="D218" s="5">
        <v>254</v>
      </c>
      <c r="E218" s="5">
        <v>152</v>
      </c>
      <c r="F218" s="5">
        <v>14</v>
      </c>
      <c r="G218" s="5">
        <v>1363</v>
      </c>
      <c r="H218" s="5">
        <v>-824</v>
      </c>
      <c r="I218" s="5">
        <v>20</v>
      </c>
      <c r="J218" s="5">
        <v>558</v>
      </c>
    </row>
    <row r="219" spans="1:10" x14ac:dyDescent="0.3">
      <c r="A219" s="9">
        <v>40787</v>
      </c>
      <c r="B219" s="5">
        <v>524</v>
      </c>
      <c r="C219" s="5">
        <v>-481</v>
      </c>
      <c r="D219" s="5">
        <v>655</v>
      </c>
      <c r="E219" s="5">
        <v>891</v>
      </c>
      <c r="F219" s="5">
        <v>-65</v>
      </c>
      <c r="G219" s="5">
        <v>1524</v>
      </c>
      <c r="H219" s="5">
        <v>-1378</v>
      </c>
      <c r="I219" s="5">
        <v>149</v>
      </c>
      <c r="J219" s="5">
        <v>294</v>
      </c>
    </row>
    <row r="220" spans="1:10" x14ac:dyDescent="0.3">
      <c r="A220" s="9">
        <v>40878</v>
      </c>
      <c r="B220" s="5">
        <v>377</v>
      </c>
      <c r="C220" s="5">
        <v>-786</v>
      </c>
      <c r="D220" s="5">
        <v>1795</v>
      </c>
      <c r="E220" s="5">
        <v>450</v>
      </c>
      <c r="F220" s="5">
        <v>21</v>
      </c>
      <c r="G220" s="5">
        <v>1858</v>
      </c>
      <c r="H220" s="5">
        <v>2299</v>
      </c>
      <c r="I220" s="5">
        <v>205</v>
      </c>
      <c r="J220" s="5">
        <v>4362</v>
      </c>
    </row>
    <row r="221" spans="1:10" x14ac:dyDescent="0.3">
      <c r="A221" s="9">
        <v>40969</v>
      </c>
      <c r="B221" s="5">
        <v>1767</v>
      </c>
      <c r="C221" s="5">
        <v>1382</v>
      </c>
      <c r="D221" s="5">
        <v>-146</v>
      </c>
      <c r="E221" s="5">
        <v>-780</v>
      </c>
      <c r="F221" s="5">
        <v>-312</v>
      </c>
      <c r="G221" s="5">
        <v>1910</v>
      </c>
      <c r="H221" s="5">
        <v>326</v>
      </c>
      <c r="I221" s="5">
        <v>99</v>
      </c>
      <c r="J221" s="5">
        <v>2336</v>
      </c>
    </row>
    <row r="222" spans="1:10" x14ac:dyDescent="0.3">
      <c r="A222" s="9">
        <v>41061</v>
      </c>
      <c r="B222" s="5">
        <v>1005</v>
      </c>
      <c r="C222" s="5">
        <v>-2076</v>
      </c>
      <c r="D222" s="5">
        <v>468</v>
      </c>
      <c r="E222" s="5">
        <v>-1086</v>
      </c>
      <c r="F222" s="5">
        <v>-122</v>
      </c>
      <c r="G222" s="5">
        <v>-1812</v>
      </c>
      <c r="H222" s="5">
        <v>-691</v>
      </c>
      <c r="I222" s="5">
        <v>203</v>
      </c>
      <c r="J222" s="5">
        <v>-2300</v>
      </c>
    </row>
    <row r="223" spans="1:10" x14ac:dyDescent="0.3">
      <c r="A223" s="9">
        <v>41153</v>
      </c>
      <c r="B223" s="5">
        <v>993</v>
      </c>
      <c r="C223" s="5">
        <v>157</v>
      </c>
      <c r="D223" s="5">
        <v>594</v>
      </c>
      <c r="E223" s="5">
        <v>1293</v>
      </c>
      <c r="F223" s="5">
        <v>-29</v>
      </c>
      <c r="G223" s="5">
        <v>3008</v>
      </c>
      <c r="H223" s="5">
        <v>-1275</v>
      </c>
      <c r="I223" s="5">
        <v>100</v>
      </c>
      <c r="J223" s="5">
        <v>1833</v>
      </c>
    </row>
    <row r="224" spans="1:10" x14ac:dyDescent="0.3">
      <c r="A224" s="9">
        <v>41244</v>
      </c>
      <c r="B224" s="5">
        <v>-165</v>
      </c>
      <c r="C224" s="5">
        <v>-1078</v>
      </c>
      <c r="D224" s="5">
        <v>1135</v>
      </c>
      <c r="E224" s="5">
        <v>372</v>
      </c>
      <c r="F224" s="5">
        <v>87</v>
      </c>
      <c r="G224" s="5">
        <v>352</v>
      </c>
      <c r="H224" s="5">
        <v>2500</v>
      </c>
      <c r="I224" s="5">
        <v>-54</v>
      </c>
      <c r="J224" s="5">
        <v>2797</v>
      </c>
    </row>
    <row r="225" spans="1:10" x14ac:dyDescent="0.3">
      <c r="A225" s="9">
        <v>41334</v>
      </c>
      <c r="B225" s="5">
        <v>363</v>
      </c>
      <c r="C225" s="5">
        <v>1204</v>
      </c>
      <c r="D225" s="5">
        <v>-2403</v>
      </c>
      <c r="E225" s="5">
        <v>-402</v>
      </c>
      <c r="F225" s="5">
        <v>-48</v>
      </c>
      <c r="G225" s="5">
        <v>-1287</v>
      </c>
      <c r="H225" s="5">
        <v>277</v>
      </c>
      <c r="I225" s="5">
        <v>-45</v>
      </c>
      <c r="J225" s="5">
        <v>-1054</v>
      </c>
    </row>
    <row r="226" spans="1:10" x14ac:dyDescent="0.3">
      <c r="A226" s="9">
        <v>41426</v>
      </c>
      <c r="B226" s="5">
        <v>186</v>
      </c>
      <c r="C226" s="5">
        <v>-431</v>
      </c>
      <c r="D226" s="5">
        <v>-152</v>
      </c>
      <c r="E226" s="5">
        <v>-1288</v>
      </c>
      <c r="F226" s="5">
        <v>-23</v>
      </c>
      <c r="G226" s="5">
        <v>-1708</v>
      </c>
      <c r="H226" s="5">
        <v>-1077</v>
      </c>
      <c r="I226" s="5">
        <v>-221</v>
      </c>
      <c r="J226" s="5">
        <v>-3007</v>
      </c>
    </row>
    <row r="227" spans="1:10" x14ac:dyDescent="0.3">
      <c r="A227" s="9">
        <v>41518</v>
      </c>
      <c r="B227" s="5">
        <v>1357</v>
      </c>
      <c r="C227" s="5">
        <v>-1099</v>
      </c>
      <c r="D227" s="5">
        <v>454</v>
      </c>
      <c r="E227" s="5">
        <v>1570</v>
      </c>
      <c r="F227" s="5">
        <v>48</v>
      </c>
      <c r="G227" s="5">
        <v>2330</v>
      </c>
      <c r="H227" s="5">
        <v>-1949</v>
      </c>
      <c r="I227" s="5">
        <v>-182</v>
      </c>
      <c r="J227" s="5">
        <v>199</v>
      </c>
    </row>
    <row r="228" spans="1:10" x14ac:dyDescent="0.3">
      <c r="A228" s="9">
        <v>41609</v>
      </c>
      <c r="B228" s="5">
        <v>-899</v>
      </c>
      <c r="C228" s="5">
        <v>-678</v>
      </c>
      <c r="D228" s="5">
        <v>1060</v>
      </c>
      <c r="E228" s="5">
        <v>-511</v>
      </c>
      <c r="F228" s="5">
        <v>-98</v>
      </c>
      <c r="G228" s="5">
        <v>-1127</v>
      </c>
      <c r="H228" s="5">
        <v>3138</v>
      </c>
      <c r="I228" s="5">
        <v>-64</v>
      </c>
      <c r="J228" s="5">
        <v>1947</v>
      </c>
    </row>
    <row r="229" spans="1:10" x14ac:dyDescent="0.3">
      <c r="A229" s="9">
        <v>41699</v>
      </c>
      <c r="B229" s="5">
        <v>-80</v>
      </c>
      <c r="C229" s="5">
        <v>-1095</v>
      </c>
      <c r="D229" s="5">
        <v>-1232</v>
      </c>
      <c r="E229" s="5">
        <v>-978</v>
      </c>
      <c r="F229" s="5">
        <v>282</v>
      </c>
      <c r="G229" s="5">
        <v>-3104</v>
      </c>
      <c r="H229" s="5">
        <v>329</v>
      </c>
      <c r="I229" s="5">
        <v>64</v>
      </c>
      <c r="J229" s="5">
        <v>-2710</v>
      </c>
    </row>
    <row r="230" spans="1:10" x14ac:dyDescent="0.3">
      <c r="A230" s="9">
        <v>41791</v>
      </c>
      <c r="B230" s="5">
        <v>909</v>
      </c>
      <c r="C230" s="5">
        <v>101</v>
      </c>
      <c r="D230" s="5">
        <v>-982</v>
      </c>
      <c r="E230" s="5">
        <v>-726</v>
      </c>
      <c r="F230" s="5">
        <v>-27</v>
      </c>
      <c r="G230" s="5">
        <v>-725</v>
      </c>
      <c r="H230" s="5">
        <v>-1150</v>
      </c>
      <c r="I230" s="5">
        <v>223</v>
      </c>
      <c r="J230" s="5">
        <v>-1653</v>
      </c>
    </row>
    <row r="231" spans="1:10" x14ac:dyDescent="0.3">
      <c r="A231" s="9">
        <v>41883</v>
      </c>
      <c r="B231" s="5">
        <v>1170</v>
      </c>
      <c r="C231" s="5">
        <v>-408</v>
      </c>
      <c r="D231" s="5">
        <v>1130</v>
      </c>
      <c r="E231" s="5">
        <v>2588</v>
      </c>
      <c r="F231" s="5">
        <v>118</v>
      </c>
      <c r="G231" s="5">
        <v>4598</v>
      </c>
      <c r="H231" s="5">
        <v>-1982</v>
      </c>
      <c r="I231" s="5">
        <v>109</v>
      </c>
      <c r="J231" s="5">
        <v>2726</v>
      </c>
    </row>
    <row r="232" spans="1:10" x14ac:dyDescent="0.3">
      <c r="A232" s="9">
        <v>41974</v>
      </c>
      <c r="B232" s="5">
        <v>-1051</v>
      </c>
      <c r="C232" s="5">
        <v>-1886</v>
      </c>
      <c r="D232" s="5">
        <v>1518</v>
      </c>
      <c r="E232" s="5">
        <v>201</v>
      </c>
      <c r="F232" s="5">
        <v>383</v>
      </c>
      <c r="G232" s="5">
        <v>-835</v>
      </c>
      <c r="H232" s="5">
        <v>3177</v>
      </c>
      <c r="I232" s="5">
        <v>-147</v>
      </c>
      <c r="J232" s="5">
        <v>2194</v>
      </c>
    </row>
    <row r="233" spans="1:10" x14ac:dyDescent="0.3">
      <c r="A233" s="9">
        <v>42064</v>
      </c>
      <c r="B233" s="5">
        <v>-569</v>
      </c>
      <c r="C233" s="5">
        <v>686</v>
      </c>
      <c r="D233" s="5">
        <v>-1056</v>
      </c>
      <c r="E233" s="5">
        <v>75</v>
      </c>
      <c r="F233" s="5">
        <v>114</v>
      </c>
      <c r="G233" s="5">
        <v>-751</v>
      </c>
      <c r="H233" s="5">
        <v>102</v>
      </c>
      <c r="I233" s="5">
        <v>-180</v>
      </c>
      <c r="J233" s="5">
        <v>-829</v>
      </c>
    </row>
    <row r="234" spans="1:10" x14ac:dyDescent="0.3">
      <c r="A234" s="9">
        <v>42156</v>
      </c>
      <c r="B234" s="5">
        <v>104</v>
      </c>
      <c r="C234" s="5">
        <v>-48</v>
      </c>
      <c r="D234" s="5">
        <v>-596</v>
      </c>
      <c r="E234" s="5">
        <v>-616</v>
      </c>
      <c r="F234" s="5">
        <v>-236</v>
      </c>
      <c r="G234" s="5">
        <v>-1393</v>
      </c>
      <c r="H234" s="5">
        <v>-1280</v>
      </c>
      <c r="I234" s="5">
        <v>-78</v>
      </c>
      <c r="J234" s="5">
        <v>-2750</v>
      </c>
    </row>
    <row r="235" spans="1:10" x14ac:dyDescent="0.3">
      <c r="A235" s="9">
        <v>42248</v>
      </c>
      <c r="B235" s="5">
        <v>614</v>
      </c>
      <c r="C235" s="5">
        <v>-1108</v>
      </c>
      <c r="D235" s="5">
        <v>1274</v>
      </c>
      <c r="E235" s="5">
        <v>2353</v>
      </c>
      <c r="F235" s="5">
        <v>412</v>
      </c>
      <c r="G235" s="5">
        <v>3546</v>
      </c>
      <c r="H235" s="5">
        <v>-2025</v>
      </c>
      <c r="I235" s="5">
        <v>-91</v>
      </c>
      <c r="J235" s="5">
        <v>1429</v>
      </c>
    </row>
    <row r="236" spans="1:10" x14ac:dyDescent="0.3">
      <c r="A236" s="9">
        <v>42339</v>
      </c>
      <c r="B236" s="5">
        <v>-417</v>
      </c>
      <c r="C236" s="5">
        <v>-956</v>
      </c>
      <c r="D236" s="5">
        <v>485</v>
      </c>
      <c r="E236" s="5">
        <v>1261</v>
      </c>
      <c r="F236" s="5">
        <v>107</v>
      </c>
      <c r="G236" s="5">
        <v>480</v>
      </c>
      <c r="H236" s="5">
        <v>2994</v>
      </c>
      <c r="I236" s="5">
        <v>142</v>
      </c>
      <c r="J236" s="5">
        <v>3617</v>
      </c>
    </row>
    <row r="237" spans="1:10" x14ac:dyDescent="0.3">
      <c r="A237" s="9">
        <v>42430</v>
      </c>
      <c r="B237" s="5">
        <v>-521</v>
      </c>
      <c r="C237" s="5">
        <v>258</v>
      </c>
      <c r="D237" s="5">
        <v>-1289</v>
      </c>
      <c r="E237" s="5">
        <v>-1028</v>
      </c>
      <c r="F237" s="5">
        <v>-27</v>
      </c>
      <c r="G237" s="5">
        <v>-2607</v>
      </c>
      <c r="H237" s="5">
        <v>233</v>
      </c>
      <c r="I237" s="5">
        <v>52</v>
      </c>
      <c r="J237" s="5">
        <v>-2322</v>
      </c>
    </row>
    <row r="238" spans="1:10" x14ac:dyDescent="0.3">
      <c r="A238" s="9">
        <v>42522</v>
      </c>
      <c r="B238" s="5">
        <v>299</v>
      </c>
      <c r="C238" s="5">
        <v>-760</v>
      </c>
      <c r="D238" s="5">
        <v>1398</v>
      </c>
      <c r="E238" s="5">
        <v>-1036</v>
      </c>
      <c r="F238" s="5">
        <v>-278</v>
      </c>
      <c r="G238" s="5">
        <v>-377</v>
      </c>
      <c r="H238" s="5">
        <v>-1308</v>
      </c>
      <c r="I238" s="5">
        <v>64</v>
      </c>
      <c r="J238" s="5">
        <v>-1621</v>
      </c>
    </row>
    <row r="239" spans="1:10" x14ac:dyDescent="0.3">
      <c r="A239" s="9">
        <v>42614</v>
      </c>
      <c r="B239" s="5">
        <v>339</v>
      </c>
      <c r="C239" s="5">
        <v>-365</v>
      </c>
      <c r="D239" s="5">
        <v>3027</v>
      </c>
      <c r="E239" s="5">
        <v>2356</v>
      </c>
      <c r="F239" s="5">
        <v>183</v>
      </c>
      <c r="G239" s="5">
        <v>5541</v>
      </c>
      <c r="H239" s="5">
        <v>-2026</v>
      </c>
      <c r="I239" s="5">
        <v>-167</v>
      </c>
      <c r="J239" s="5">
        <v>3347</v>
      </c>
    </row>
    <row r="240" spans="1:10" x14ac:dyDescent="0.3">
      <c r="A240" s="9">
        <v>42705</v>
      </c>
      <c r="B240" s="5">
        <v>-1510</v>
      </c>
      <c r="C240" s="5">
        <v>-945</v>
      </c>
      <c r="D240" s="5">
        <v>2217</v>
      </c>
      <c r="E240" s="5">
        <v>549</v>
      </c>
      <c r="F240" s="5">
        <v>20</v>
      </c>
      <c r="G240" s="5">
        <v>331</v>
      </c>
      <c r="H240" s="5">
        <v>2793</v>
      </c>
      <c r="I240" s="5">
        <v>299</v>
      </c>
      <c r="J240" s="5">
        <v>3422</v>
      </c>
    </row>
    <row r="241" spans="1:10" x14ac:dyDescent="0.3">
      <c r="A241" s="9">
        <v>42795</v>
      </c>
      <c r="B241" s="5">
        <v>872</v>
      </c>
      <c r="C241" s="5">
        <v>554</v>
      </c>
      <c r="D241" s="5">
        <v>-1255</v>
      </c>
      <c r="E241" s="5">
        <v>-700</v>
      </c>
      <c r="F241" s="5">
        <v>-66</v>
      </c>
      <c r="G241" s="5">
        <v>-594</v>
      </c>
      <c r="H241" s="5">
        <v>441</v>
      </c>
      <c r="I241" s="5">
        <v>-139</v>
      </c>
      <c r="J241" s="5">
        <v>-292</v>
      </c>
    </row>
    <row r="242" spans="1:10" x14ac:dyDescent="0.3">
      <c r="A242" s="9">
        <v>42887</v>
      </c>
      <c r="B242" s="5">
        <v>576</v>
      </c>
      <c r="C242" s="5">
        <v>490</v>
      </c>
      <c r="D242" s="5">
        <v>-1419</v>
      </c>
      <c r="E242" s="5">
        <v>-1684</v>
      </c>
      <c r="F242" s="5">
        <v>35</v>
      </c>
      <c r="G242" s="5">
        <v>-2002</v>
      </c>
      <c r="H242" s="5">
        <v>-1167</v>
      </c>
      <c r="I242" s="5">
        <v>190</v>
      </c>
      <c r="J242" s="5">
        <v>-2979</v>
      </c>
    </row>
    <row r="243" spans="1:10" x14ac:dyDescent="0.3">
      <c r="A243" s="9">
        <v>42979</v>
      </c>
      <c r="B243" s="5">
        <v>-237</v>
      </c>
      <c r="C243" s="5">
        <v>1045</v>
      </c>
      <c r="D243" s="5">
        <v>1109</v>
      </c>
      <c r="E243" s="5">
        <v>1817</v>
      </c>
      <c r="F243" s="5">
        <v>28</v>
      </c>
      <c r="G243" s="5">
        <v>3763</v>
      </c>
      <c r="H243" s="5">
        <v>-1993</v>
      </c>
      <c r="I243" s="5">
        <v>-10</v>
      </c>
      <c r="J243" s="5">
        <v>1759</v>
      </c>
    </row>
    <row r="244" spans="1:10" x14ac:dyDescent="0.3">
      <c r="A244" s="9">
        <v>43070</v>
      </c>
      <c r="B244" s="5">
        <v>120</v>
      </c>
      <c r="C244" s="5">
        <v>-598</v>
      </c>
      <c r="D244" s="5">
        <v>637</v>
      </c>
      <c r="E244" s="5">
        <v>531</v>
      </c>
      <c r="F244" s="5">
        <v>179</v>
      </c>
      <c r="G244" s="5">
        <v>868</v>
      </c>
      <c r="H244" s="5">
        <v>2879</v>
      </c>
      <c r="I244" s="5">
        <v>-28</v>
      </c>
      <c r="J244" s="5">
        <v>3718</v>
      </c>
    </row>
    <row r="245" spans="1:10" x14ac:dyDescent="0.3">
      <c r="A245" s="9">
        <v>43160</v>
      </c>
      <c r="B245" s="5">
        <v>-848</v>
      </c>
      <c r="C245" s="5">
        <v>1057</v>
      </c>
      <c r="D245" s="5">
        <v>358</v>
      </c>
      <c r="E245" s="5">
        <v>-2014</v>
      </c>
      <c r="F245" s="5">
        <v>-223</v>
      </c>
      <c r="G245" s="5">
        <v>-1670</v>
      </c>
      <c r="H245" s="5">
        <v>-16</v>
      </c>
      <c r="I245" s="5">
        <v>110</v>
      </c>
      <c r="J245" s="5">
        <v>-1576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BBB5-3C69-45C5-980E-E629AAA7DEF2}">
  <dimension ref="A1:AM245"/>
  <sheetViews>
    <sheetView topLeftCell="Q1" zoomScaleNormal="100" workbookViewId="0">
      <selection activeCell="AD18" sqref="AD18"/>
    </sheetView>
  </sheetViews>
  <sheetFormatPr defaultRowHeight="14.4" x14ac:dyDescent="0.3"/>
  <cols>
    <col min="1" max="1" width="8.88671875" style="3"/>
  </cols>
  <sheetData>
    <row r="1" spans="1:39" ht="82.8" x14ac:dyDescent="0.3">
      <c r="A1" s="6"/>
      <c r="B1" s="1" t="s">
        <v>389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396</v>
      </c>
      <c r="J1" s="1" t="s">
        <v>397</v>
      </c>
      <c r="K1" s="1" t="s">
        <v>398</v>
      </c>
      <c r="L1" s="1" t="s">
        <v>399</v>
      </c>
      <c r="M1" s="1" t="s">
        <v>400</v>
      </c>
      <c r="N1" s="1" t="s">
        <v>401</v>
      </c>
      <c r="O1" s="1" t="s">
        <v>402</v>
      </c>
      <c r="P1" s="1" t="s">
        <v>403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412</v>
      </c>
      <c r="Z1" s="1" t="s">
        <v>413</v>
      </c>
      <c r="AA1" s="1" t="s">
        <v>414</v>
      </c>
      <c r="AB1" s="1" t="s">
        <v>415</v>
      </c>
      <c r="AC1" s="1" t="s">
        <v>416</v>
      </c>
      <c r="AD1" s="1" t="s">
        <v>417</v>
      </c>
      <c r="AE1" s="1" t="s">
        <v>418</v>
      </c>
      <c r="AF1" s="1" t="s">
        <v>419</v>
      </c>
      <c r="AG1" s="1" t="s">
        <v>420</v>
      </c>
      <c r="AH1" s="1" t="s">
        <v>421</v>
      </c>
      <c r="AI1" s="1" t="s">
        <v>422</v>
      </c>
      <c r="AJ1" s="1" t="s">
        <v>423</v>
      </c>
      <c r="AK1" s="1" t="s">
        <v>424</v>
      </c>
      <c r="AL1" s="1" t="s">
        <v>425</v>
      </c>
    </row>
    <row r="2" spans="1:39" x14ac:dyDescent="0.3">
      <c r="A2" s="7" t="s">
        <v>64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  <c r="Y2" s="2" t="s">
        <v>30</v>
      </c>
      <c r="Z2" s="2" t="s">
        <v>30</v>
      </c>
      <c r="AA2" s="2" t="s">
        <v>30</v>
      </c>
      <c r="AB2" s="2" t="s">
        <v>30</v>
      </c>
      <c r="AC2" s="2" t="s">
        <v>30</v>
      </c>
      <c r="AD2" s="2" t="s">
        <v>30</v>
      </c>
      <c r="AE2" s="2" t="s">
        <v>30</v>
      </c>
      <c r="AF2" s="2" t="s">
        <v>30</v>
      </c>
      <c r="AG2" s="2" t="s">
        <v>30</v>
      </c>
      <c r="AH2" s="2" t="s">
        <v>30</v>
      </c>
      <c r="AI2" s="2" t="s">
        <v>30</v>
      </c>
      <c r="AJ2" s="2" t="s">
        <v>30</v>
      </c>
      <c r="AK2" s="2" t="s">
        <v>30</v>
      </c>
      <c r="AL2" s="2" t="s">
        <v>30</v>
      </c>
    </row>
    <row r="3" spans="1:39" x14ac:dyDescent="0.3">
      <c r="A3" s="7" t="s">
        <v>65</v>
      </c>
      <c r="B3" s="2" t="s">
        <v>31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</row>
    <row r="4" spans="1:39" x14ac:dyDescent="0.3">
      <c r="A4" s="7" t="s">
        <v>66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" t="s">
        <v>32</v>
      </c>
      <c r="X4" s="2" t="s">
        <v>32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32</v>
      </c>
      <c r="AG4" s="2" t="s">
        <v>32</v>
      </c>
      <c r="AH4" s="2" t="s">
        <v>32</v>
      </c>
      <c r="AI4" s="2" t="s">
        <v>32</v>
      </c>
      <c r="AJ4" s="2" t="s">
        <v>32</v>
      </c>
      <c r="AK4" s="2" t="s">
        <v>32</v>
      </c>
      <c r="AL4" s="2" t="s">
        <v>32</v>
      </c>
    </row>
    <row r="5" spans="1:39" x14ac:dyDescent="0.3">
      <c r="A5" s="7" t="s">
        <v>67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  <c r="X5" s="2" t="s">
        <v>33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33</v>
      </c>
      <c r="AD5" s="2" t="s">
        <v>33</v>
      </c>
      <c r="AE5" s="2" t="s">
        <v>33</v>
      </c>
      <c r="AF5" s="2" t="s">
        <v>33</v>
      </c>
      <c r="AG5" s="2" t="s">
        <v>33</v>
      </c>
      <c r="AH5" s="2" t="s">
        <v>33</v>
      </c>
      <c r="AI5" s="2" t="s">
        <v>33</v>
      </c>
      <c r="AJ5" s="2" t="s">
        <v>33</v>
      </c>
      <c r="AK5" s="2" t="s">
        <v>33</v>
      </c>
      <c r="AL5" s="2" t="s">
        <v>33</v>
      </c>
    </row>
    <row r="6" spans="1:39" x14ac:dyDescent="0.3">
      <c r="A6" s="7" t="s">
        <v>68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>
        <v>3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</row>
    <row r="7" spans="1:39" x14ac:dyDescent="0.3">
      <c r="A7" s="8" t="s">
        <v>69</v>
      </c>
      <c r="B7" s="4">
        <v>21794</v>
      </c>
      <c r="C7" s="4">
        <v>21794</v>
      </c>
      <c r="D7" s="4">
        <v>21794</v>
      </c>
      <c r="E7" s="4">
        <v>21794</v>
      </c>
      <c r="F7" s="4">
        <v>21794</v>
      </c>
      <c r="G7" s="4">
        <v>21794</v>
      </c>
      <c r="H7" s="4">
        <v>21794</v>
      </c>
      <c r="I7" s="4">
        <v>21794</v>
      </c>
      <c r="J7" s="4">
        <v>21794</v>
      </c>
      <c r="K7" s="4">
        <v>21794</v>
      </c>
      <c r="L7" s="4">
        <v>21794</v>
      </c>
      <c r="M7" s="4">
        <v>21794</v>
      </c>
      <c r="N7" s="4">
        <v>21794</v>
      </c>
      <c r="O7" s="4">
        <v>21794</v>
      </c>
      <c r="P7" s="4">
        <v>21794</v>
      </c>
      <c r="Q7" s="4">
        <v>21794</v>
      </c>
      <c r="R7" s="4">
        <v>21794</v>
      </c>
      <c r="S7" s="4">
        <v>21794</v>
      </c>
      <c r="T7" s="4">
        <v>21794</v>
      </c>
      <c r="U7" s="4">
        <v>21794</v>
      </c>
      <c r="V7" s="4">
        <v>21794</v>
      </c>
      <c r="W7" s="4">
        <v>21794</v>
      </c>
      <c r="X7" s="4">
        <v>21794</v>
      </c>
      <c r="Y7" s="4">
        <v>21794</v>
      </c>
      <c r="Z7" s="4">
        <v>21794</v>
      </c>
      <c r="AA7" s="4">
        <v>21794</v>
      </c>
      <c r="AB7" s="4">
        <v>21794</v>
      </c>
      <c r="AC7" s="4">
        <v>21794</v>
      </c>
      <c r="AD7" s="4">
        <v>21794</v>
      </c>
      <c r="AE7" s="4">
        <v>21794</v>
      </c>
      <c r="AF7" s="4">
        <v>21794</v>
      </c>
      <c r="AG7" s="4">
        <v>21794</v>
      </c>
      <c r="AH7" s="4">
        <v>21794</v>
      </c>
      <c r="AI7" s="4">
        <v>21794</v>
      </c>
      <c r="AJ7" s="4">
        <v>21794</v>
      </c>
      <c r="AK7" s="4">
        <v>21794</v>
      </c>
      <c r="AL7" s="4">
        <v>21794</v>
      </c>
    </row>
    <row r="8" spans="1:39" x14ac:dyDescent="0.3">
      <c r="A8" s="8" t="s">
        <v>70</v>
      </c>
      <c r="B8" s="4">
        <v>43160</v>
      </c>
      <c r="C8" s="4">
        <v>43160</v>
      </c>
      <c r="D8" s="4">
        <v>43160</v>
      </c>
      <c r="E8" s="4">
        <v>43160</v>
      </c>
      <c r="F8" s="4">
        <v>43160</v>
      </c>
      <c r="G8" s="4">
        <v>43160</v>
      </c>
      <c r="H8" s="4">
        <v>43160</v>
      </c>
      <c r="I8" s="4">
        <v>43160</v>
      </c>
      <c r="J8" s="4">
        <v>43160</v>
      </c>
      <c r="K8" s="4">
        <v>43160</v>
      </c>
      <c r="L8" s="4">
        <v>43160</v>
      </c>
      <c r="M8" s="4">
        <v>43160</v>
      </c>
      <c r="N8" s="4">
        <v>43160</v>
      </c>
      <c r="O8" s="4">
        <v>43160</v>
      </c>
      <c r="P8" s="4">
        <v>43160</v>
      </c>
      <c r="Q8" s="4">
        <v>43160</v>
      </c>
      <c r="R8" s="4">
        <v>43160</v>
      </c>
      <c r="S8" s="4">
        <v>43160</v>
      </c>
      <c r="T8" s="4">
        <v>43160</v>
      </c>
      <c r="U8" s="4">
        <v>43160</v>
      </c>
      <c r="V8" s="4">
        <v>43160</v>
      </c>
      <c r="W8" s="4">
        <v>43160</v>
      </c>
      <c r="X8" s="4">
        <v>43160</v>
      </c>
      <c r="Y8" s="4">
        <v>43160</v>
      </c>
      <c r="Z8" s="4">
        <v>43160</v>
      </c>
      <c r="AA8" s="4">
        <v>43160</v>
      </c>
      <c r="AB8" s="4">
        <v>43160</v>
      </c>
      <c r="AC8" s="4">
        <v>43160</v>
      </c>
      <c r="AD8" s="4">
        <v>43160</v>
      </c>
      <c r="AE8" s="4">
        <v>43160</v>
      </c>
      <c r="AF8" s="4">
        <v>43160</v>
      </c>
      <c r="AG8" s="4">
        <v>43160</v>
      </c>
      <c r="AH8" s="4">
        <v>43160</v>
      </c>
      <c r="AI8" s="4">
        <v>43160</v>
      </c>
      <c r="AJ8" s="4">
        <v>43160</v>
      </c>
      <c r="AK8" s="4">
        <v>43160</v>
      </c>
      <c r="AL8" s="4">
        <v>43160</v>
      </c>
    </row>
    <row r="9" spans="1:39" x14ac:dyDescent="0.3">
      <c r="A9" s="7" t="s">
        <v>71</v>
      </c>
      <c r="B9" s="3">
        <v>235</v>
      </c>
      <c r="C9" s="3">
        <v>235</v>
      </c>
      <c r="D9" s="3">
        <v>235</v>
      </c>
      <c r="E9" s="3">
        <v>235</v>
      </c>
      <c r="F9" s="3">
        <v>235</v>
      </c>
      <c r="G9" s="3">
        <v>235</v>
      </c>
      <c r="H9" s="3">
        <v>235</v>
      </c>
      <c r="I9" s="3">
        <v>235</v>
      </c>
      <c r="J9" s="3">
        <v>235</v>
      </c>
      <c r="K9" s="3">
        <v>235</v>
      </c>
      <c r="L9" s="3">
        <v>235</v>
      </c>
      <c r="M9" s="3">
        <v>235</v>
      </c>
      <c r="N9" s="3">
        <v>235</v>
      </c>
      <c r="O9" s="3">
        <v>235</v>
      </c>
      <c r="P9" s="3">
        <v>235</v>
      </c>
      <c r="Q9" s="3">
        <v>235</v>
      </c>
      <c r="R9" s="3">
        <v>235</v>
      </c>
      <c r="S9" s="3">
        <v>235</v>
      </c>
      <c r="T9" s="3">
        <v>235</v>
      </c>
      <c r="U9" s="3">
        <v>235</v>
      </c>
      <c r="V9" s="3">
        <v>235</v>
      </c>
      <c r="W9" s="3">
        <v>235</v>
      </c>
      <c r="X9" s="3">
        <v>235</v>
      </c>
      <c r="Y9" s="3">
        <v>235</v>
      </c>
      <c r="Z9" s="3">
        <v>235</v>
      </c>
      <c r="AA9" s="3">
        <v>235</v>
      </c>
      <c r="AB9" s="3">
        <v>235</v>
      </c>
      <c r="AC9" s="3">
        <v>235</v>
      </c>
      <c r="AD9" s="3">
        <v>235</v>
      </c>
      <c r="AE9" s="3">
        <v>235</v>
      </c>
      <c r="AF9" s="3">
        <v>235</v>
      </c>
      <c r="AG9" s="3">
        <v>235</v>
      </c>
      <c r="AH9" s="3">
        <v>235</v>
      </c>
      <c r="AI9" s="3">
        <v>235</v>
      </c>
      <c r="AJ9" s="3">
        <v>235</v>
      </c>
      <c r="AK9" s="3">
        <v>235</v>
      </c>
      <c r="AL9" s="3">
        <v>235</v>
      </c>
    </row>
    <row r="10" spans="1:39" x14ac:dyDescent="0.3">
      <c r="A10" s="7" t="s">
        <v>72</v>
      </c>
      <c r="B10" s="2" t="s">
        <v>426</v>
      </c>
      <c r="C10" s="2" t="s">
        <v>427</v>
      </c>
      <c r="D10" s="2" t="s">
        <v>428</v>
      </c>
      <c r="E10" s="2" t="s">
        <v>429</v>
      </c>
      <c r="F10" s="2" t="s">
        <v>430</v>
      </c>
      <c r="G10" s="2" t="s">
        <v>431</v>
      </c>
      <c r="H10" s="2" t="s">
        <v>432</v>
      </c>
      <c r="I10" s="2" t="s">
        <v>433</v>
      </c>
      <c r="J10" s="2" t="s">
        <v>434</v>
      </c>
      <c r="K10" s="2" t="s">
        <v>435</v>
      </c>
      <c r="L10" s="2" t="s">
        <v>436</v>
      </c>
      <c r="M10" s="2" t="s">
        <v>437</v>
      </c>
      <c r="N10" s="2" t="s">
        <v>438</v>
      </c>
      <c r="O10" s="2" t="s">
        <v>439</v>
      </c>
      <c r="P10" s="2" t="s">
        <v>440</v>
      </c>
      <c r="Q10" s="2" t="s">
        <v>441</v>
      </c>
      <c r="R10" s="2" t="s">
        <v>442</v>
      </c>
      <c r="S10" s="2" t="s">
        <v>443</v>
      </c>
      <c r="T10" s="2" t="s">
        <v>444</v>
      </c>
      <c r="U10" s="2" t="s">
        <v>445</v>
      </c>
      <c r="V10" s="2" t="s">
        <v>446</v>
      </c>
      <c r="W10" s="2" t="s">
        <v>447</v>
      </c>
      <c r="X10" s="2" t="s">
        <v>448</v>
      </c>
      <c r="Y10" s="2" t="s">
        <v>449</v>
      </c>
      <c r="Z10" s="2" t="s">
        <v>450</v>
      </c>
      <c r="AA10" s="2" t="s">
        <v>451</v>
      </c>
      <c r="AB10" s="2" t="s">
        <v>452</v>
      </c>
      <c r="AC10" s="2" t="s">
        <v>453</v>
      </c>
      <c r="AD10" s="2" t="s">
        <v>454</v>
      </c>
      <c r="AE10" s="2" t="s">
        <v>455</v>
      </c>
      <c r="AF10" s="2" t="s">
        <v>456</v>
      </c>
      <c r="AG10" s="2" t="s">
        <v>457</v>
      </c>
      <c r="AH10" s="2" t="s">
        <v>458</v>
      </c>
      <c r="AI10" s="2" t="s">
        <v>459</v>
      </c>
      <c r="AJ10" s="2" t="s">
        <v>460</v>
      </c>
      <c r="AK10" s="2" t="s">
        <v>461</v>
      </c>
      <c r="AL10" s="2" t="s">
        <v>462</v>
      </c>
    </row>
    <row r="11" spans="1:39" x14ac:dyDescent="0.3">
      <c r="A11" s="9">
        <v>21794</v>
      </c>
      <c r="B11" s="5">
        <v>406</v>
      </c>
      <c r="C11" s="5">
        <v>143</v>
      </c>
      <c r="D11" s="5">
        <v>90</v>
      </c>
      <c r="E11" s="5">
        <v>53</v>
      </c>
      <c r="F11" s="5">
        <v>220</v>
      </c>
      <c r="G11" s="5">
        <v>257</v>
      </c>
      <c r="H11" s="5">
        <v>180</v>
      </c>
      <c r="I11" s="5">
        <v>15</v>
      </c>
      <c r="J11" s="5">
        <v>62</v>
      </c>
      <c r="K11" s="5">
        <v>203</v>
      </c>
      <c r="L11" s="5">
        <v>132</v>
      </c>
      <c r="M11" s="5">
        <v>52</v>
      </c>
      <c r="N11" s="5">
        <v>19</v>
      </c>
      <c r="O11" s="5">
        <v>87</v>
      </c>
      <c r="P11" s="5">
        <v>36</v>
      </c>
      <c r="Q11" s="5">
        <v>51</v>
      </c>
      <c r="R11" s="5">
        <v>289</v>
      </c>
      <c r="S11" s="5">
        <v>104</v>
      </c>
      <c r="T11" s="5">
        <v>82</v>
      </c>
      <c r="U11" s="5">
        <v>103</v>
      </c>
      <c r="V11" s="5">
        <v>13</v>
      </c>
      <c r="W11" s="5">
        <v>196</v>
      </c>
      <c r="X11" s="5">
        <v>101</v>
      </c>
      <c r="Y11" s="5">
        <v>51</v>
      </c>
      <c r="Z11" s="5">
        <v>24</v>
      </c>
      <c r="AA11" s="5">
        <v>27</v>
      </c>
      <c r="AB11" s="5">
        <v>43</v>
      </c>
      <c r="AC11" s="5">
        <v>21</v>
      </c>
      <c r="AD11" s="5">
        <v>212</v>
      </c>
      <c r="AE11" s="5">
        <v>180</v>
      </c>
      <c r="AF11" s="5">
        <v>32</v>
      </c>
      <c r="AG11" s="5">
        <v>219</v>
      </c>
      <c r="AH11" s="5">
        <v>35</v>
      </c>
      <c r="AI11" s="5">
        <v>135</v>
      </c>
      <c r="AJ11" s="5">
        <v>49</v>
      </c>
      <c r="AK11" s="5">
        <v>12</v>
      </c>
      <c r="AL11" s="5">
        <v>2267</v>
      </c>
      <c r="AM11" s="10"/>
    </row>
    <row r="12" spans="1:39" x14ac:dyDescent="0.3">
      <c r="A12" s="9">
        <v>21885</v>
      </c>
      <c r="B12" s="5">
        <v>436</v>
      </c>
      <c r="C12" s="5">
        <v>166</v>
      </c>
      <c r="D12" s="5">
        <v>103</v>
      </c>
      <c r="E12" s="5">
        <v>63</v>
      </c>
      <c r="F12" s="5">
        <v>272</v>
      </c>
      <c r="G12" s="5">
        <v>252</v>
      </c>
      <c r="H12" s="5">
        <v>184</v>
      </c>
      <c r="I12" s="5">
        <v>16</v>
      </c>
      <c r="J12" s="5">
        <v>53</v>
      </c>
      <c r="K12" s="5">
        <v>243</v>
      </c>
      <c r="L12" s="5">
        <v>157</v>
      </c>
      <c r="M12" s="5">
        <v>63</v>
      </c>
      <c r="N12" s="5">
        <v>23</v>
      </c>
      <c r="O12" s="5">
        <v>95</v>
      </c>
      <c r="P12" s="5">
        <v>41</v>
      </c>
      <c r="Q12" s="5">
        <v>54</v>
      </c>
      <c r="R12" s="5">
        <v>310</v>
      </c>
      <c r="S12" s="5">
        <v>112</v>
      </c>
      <c r="T12" s="5">
        <v>91</v>
      </c>
      <c r="U12" s="5">
        <v>107</v>
      </c>
      <c r="V12" s="5">
        <v>14</v>
      </c>
      <c r="W12" s="5">
        <v>235</v>
      </c>
      <c r="X12" s="5">
        <v>125</v>
      </c>
      <c r="Y12" s="5">
        <v>57</v>
      </c>
      <c r="Z12" s="5">
        <v>24</v>
      </c>
      <c r="AA12" s="5">
        <v>32</v>
      </c>
      <c r="AB12" s="5">
        <v>53</v>
      </c>
      <c r="AC12" s="5">
        <v>22</v>
      </c>
      <c r="AD12" s="5">
        <v>236</v>
      </c>
      <c r="AE12" s="5">
        <v>202</v>
      </c>
      <c r="AF12" s="5">
        <v>34</v>
      </c>
      <c r="AG12" s="5">
        <v>232</v>
      </c>
      <c r="AH12" s="5">
        <v>46</v>
      </c>
      <c r="AI12" s="5">
        <v>136</v>
      </c>
      <c r="AJ12" s="5">
        <v>50</v>
      </c>
      <c r="AK12" s="5">
        <v>6</v>
      </c>
      <c r="AL12" s="5">
        <v>2512</v>
      </c>
      <c r="AM12" s="10"/>
    </row>
    <row r="13" spans="1:39" x14ac:dyDescent="0.3">
      <c r="A13" s="9">
        <v>21976</v>
      </c>
      <c r="B13" s="5">
        <v>421</v>
      </c>
      <c r="C13" s="5">
        <v>155</v>
      </c>
      <c r="D13" s="5">
        <v>94</v>
      </c>
      <c r="E13" s="5">
        <v>61</v>
      </c>
      <c r="F13" s="5">
        <v>203</v>
      </c>
      <c r="G13" s="5">
        <v>251</v>
      </c>
      <c r="H13" s="5">
        <v>187</v>
      </c>
      <c r="I13" s="5">
        <v>17</v>
      </c>
      <c r="J13" s="5">
        <v>47</v>
      </c>
      <c r="K13" s="5">
        <v>203</v>
      </c>
      <c r="L13" s="5">
        <v>127</v>
      </c>
      <c r="M13" s="5">
        <v>56</v>
      </c>
      <c r="N13" s="5">
        <v>20</v>
      </c>
      <c r="O13" s="5">
        <v>83</v>
      </c>
      <c r="P13" s="5">
        <v>34</v>
      </c>
      <c r="Q13" s="5">
        <v>50</v>
      </c>
      <c r="R13" s="5">
        <v>298</v>
      </c>
      <c r="S13" s="5">
        <v>95</v>
      </c>
      <c r="T13" s="5">
        <v>89</v>
      </c>
      <c r="U13" s="5">
        <v>113</v>
      </c>
      <c r="V13" s="5">
        <v>15</v>
      </c>
      <c r="W13" s="5">
        <v>216</v>
      </c>
      <c r="X13" s="5">
        <v>107</v>
      </c>
      <c r="Y13" s="5">
        <v>62</v>
      </c>
      <c r="Z13" s="5">
        <v>27</v>
      </c>
      <c r="AA13" s="5">
        <v>35</v>
      </c>
      <c r="AB13" s="5">
        <v>47</v>
      </c>
      <c r="AC13" s="5">
        <v>19</v>
      </c>
      <c r="AD13" s="5">
        <v>234</v>
      </c>
      <c r="AE13" s="5">
        <v>197</v>
      </c>
      <c r="AF13" s="5">
        <v>37</v>
      </c>
      <c r="AG13" s="5">
        <v>226</v>
      </c>
      <c r="AH13" s="5">
        <v>38</v>
      </c>
      <c r="AI13" s="5">
        <v>137</v>
      </c>
      <c r="AJ13" s="5">
        <v>51</v>
      </c>
      <c r="AK13" s="5">
        <v>14</v>
      </c>
      <c r="AL13" s="5">
        <v>2325</v>
      </c>
      <c r="AM13" s="10"/>
    </row>
    <row r="14" spans="1:39" x14ac:dyDescent="0.3">
      <c r="A14" s="9">
        <v>22068</v>
      </c>
      <c r="B14" s="5">
        <v>426</v>
      </c>
      <c r="C14" s="5">
        <v>152</v>
      </c>
      <c r="D14" s="5">
        <v>96</v>
      </c>
      <c r="E14" s="5">
        <v>56</v>
      </c>
      <c r="F14" s="5">
        <v>259</v>
      </c>
      <c r="G14" s="5">
        <v>276</v>
      </c>
      <c r="H14" s="5">
        <v>203</v>
      </c>
      <c r="I14" s="5">
        <v>17</v>
      </c>
      <c r="J14" s="5">
        <v>56</v>
      </c>
      <c r="K14" s="5">
        <v>220</v>
      </c>
      <c r="L14" s="5">
        <v>142</v>
      </c>
      <c r="M14" s="5">
        <v>57</v>
      </c>
      <c r="N14" s="5">
        <v>20</v>
      </c>
      <c r="O14" s="5">
        <v>96</v>
      </c>
      <c r="P14" s="5">
        <v>36</v>
      </c>
      <c r="Q14" s="5">
        <v>59</v>
      </c>
      <c r="R14" s="5">
        <v>316</v>
      </c>
      <c r="S14" s="5">
        <v>104</v>
      </c>
      <c r="T14" s="5">
        <v>94</v>
      </c>
      <c r="U14" s="5">
        <v>118</v>
      </c>
      <c r="V14" s="5">
        <v>15</v>
      </c>
      <c r="W14" s="5">
        <v>218</v>
      </c>
      <c r="X14" s="5">
        <v>110</v>
      </c>
      <c r="Y14" s="5">
        <v>61</v>
      </c>
      <c r="Z14" s="5">
        <v>27</v>
      </c>
      <c r="AA14" s="5">
        <v>34</v>
      </c>
      <c r="AB14" s="5">
        <v>47</v>
      </c>
      <c r="AC14" s="5">
        <v>23</v>
      </c>
      <c r="AD14" s="5">
        <v>232</v>
      </c>
      <c r="AE14" s="5">
        <v>193</v>
      </c>
      <c r="AF14" s="5">
        <v>39</v>
      </c>
      <c r="AG14" s="5">
        <v>238</v>
      </c>
      <c r="AH14" s="5">
        <v>40</v>
      </c>
      <c r="AI14" s="5">
        <v>144</v>
      </c>
      <c r="AJ14" s="5">
        <v>54</v>
      </c>
      <c r="AK14" s="5">
        <v>19</v>
      </c>
      <c r="AL14" s="5">
        <v>2470</v>
      </c>
      <c r="AM14" s="10"/>
    </row>
    <row r="15" spans="1:39" x14ac:dyDescent="0.3">
      <c r="A15" s="9">
        <v>22160</v>
      </c>
      <c r="B15" s="5">
        <v>441</v>
      </c>
      <c r="C15" s="5">
        <v>157</v>
      </c>
      <c r="D15" s="5">
        <v>101</v>
      </c>
      <c r="E15" s="5">
        <v>56</v>
      </c>
      <c r="F15" s="5">
        <v>238</v>
      </c>
      <c r="G15" s="5">
        <v>293</v>
      </c>
      <c r="H15" s="5">
        <v>207</v>
      </c>
      <c r="I15" s="5">
        <v>18</v>
      </c>
      <c r="J15" s="5">
        <v>67</v>
      </c>
      <c r="K15" s="5">
        <v>226</v>
      </c>
      <c r="L15" s="5">
        <v>147</v>
      </c>
      <c r="M15" s="5">
        <v>57</v>
      </c>
      <c r="N15" s="5">
        <v>22</v>
      </c>
      <c r="O15" s="5">
        <v>99</v>
      </c>
      <c r="P15" s="5">
        <v>42</v>
      </c>
      <c r="Q15" s="5">
        <v>57</v>
      </c>
      <c r="R15" s="5">
        <v>328</v>
      </c>
      <c r="S15" s="5">
        <v>120</v>
      </c>
      <c r="T15" s="5">
        <v>97</v>
      </c>
      <c r="U15" s="5">
        <v>111</v>
      </c>
      <c r="V15" s="5">
        <v>14</v>
      </c>
      <c r="W15" s="5">
        <v>212</v>
      </c>
      <c r="X15" s="5">
        <v>110</v>
      </c>
      <c r="Y15" s="5">
        <v>55</v>
      </c>
      <c r="Z15" s="5">
        <v>25</v>
      </c>
      <c r="AA15" s="5">
        <v>30</v>
      </c>
      <c r="AB15" s="5">
        <v>47</v>
      </c>
      <c r="AC15" s="5">
        <v>22</v>
      </c>
      <c r="AD15" s="5">
        <v>227</v>
      </c>
      <c r="AE15" s="5">
        <v>193</v>
      </c>
      <c r="AF15" s="5">
        <v>34</v>
      </c>
      <c r="AG15" s="5">
        <v>245</v>
      </c>
      <c r="AH15" s="5">
        <v>37</v>
      </c>
      <c r="AI15" s="5">
        <v>154</v>
      </c>
      <c r="AJ15" s="5">
        <v>54</v>
      </c>
      <c r="AK15" s="5">
        <v>13</v>
      </c>
      <c r="AL15" s="5">
        <v>2503</v>
      </c>
      <c r="AM15" s="10"/>
    </row>
    <row r="16" spans="1:39" x14ac:dyDescent="0.3">
      <c r="A16" s="9">
        <v>22251</v>
      </c>
      <c r="B16" s="5">
        <v>470</v>
      </c>
      <c r="C16" s="5">
        <v>175</v>
      </c>
      <c r="D16" s="5">
        <v>108</v>
      </c>
      <c r="E16" s="5">
        <v>67</v>
      </c>
      <c r="F16" s="5">
        <v>288</v>
      </c>
      <c r="G16" s="5">
        <v>288</v>
      </c>
      <c r="H16" s="5">
        <v>214</v>
      </c>
      <c r="I16" s="5">
        <v>18</v>
      </c>
      <c r="J16" s="5">
        <v>56</v>
      </c>
      <c r="K16" s="5">
        <v>254</v>
      </c>
      <c r="L16" s="5">
        <v>168</v>
      </c>
      <c r="M16" s="5">
        <v>62</v>
      </c>
      <c r="N16" s="5">
        <v>24</v>
      </c>
      <c r="O16" s="5">
        <v>105</v>
      </c>
      <c r="P16" s="5">
        <v>48</v>
      </c>
      <c r="Q16" s="5">
        <v>56</v>
      </c>
      <c r="R16" s="5">
        <v>341</v>
      </c>
      <c r="S16" s="5">
        <v>128</v>
      </c>
      <c r="T16" s="5">
        <v>98</v>
      </c>
      <c r="U16" s="5">
        <v>115</v>
      </c>
      <c r="V16" s="5">
        <v>15</v>
      </c>
      <c r="W16" s="5">
        <v>243</v>
      </c>
      <c r="X16" s="5">
        <v>127</v>
      </c>
      <c r="Y16" s="5">
        <v>60</v>
      </c>
      <c r="Z16" s="5">
        <v>25</v>
      </c>
      <c r="AA16" s="5">
        <v>35</v>
      </c>
      <c r="AB16" s="5">
        <v>56</v>
      </c>
      <c r="AC16" s="5">
        <v>23</v>
      </c>
      <c r="AD16" s="5">
        <v>251</v>
      </c>
      <c r="AE16" s="5">
        <v>215</v>
      </c>
      <c r="AF16" s="5">
        <v>35</v>
      </c>
      <c r="AG16" s="5">
        <v>262</v>
      </c>
      <c r="AH16" s="5">
        <v>50</v>
      </c>
      <c r="AI16" s="5">
        <v>158</v>
      </c>
      <c r="AJ16" s="5">
        <v>54</v>
      </c>
      <c r="AK16" s="5">
        <v>7</v>
      </c>
      <c r="AL16" s="5">
        <v>2713</v>
      </c>
      <c r="AM16" s="10"/>
    </row>
    <row r="17" spans="1:39" x14ac:dyDescent="0.3">
      <c r="A17" s="9">
        <v>22341</v>
      </c>
      <c r="B17" s="5">
        <v>446</v>
      </c>
      <c r="C17" s="5">
        <v>159</v>
      </c>
      <c r="D17" s="5">
        <v>96</v>
      </c>
      <c r="E17" s="5">
        <v>63</v>
      </c>
      <c r="F17" s="5">
        <v>208</v>
      </c>
      <c r="G17" s="5">
        <v>290</v>
      </c>
      <c r="H17" s="5">
        <v>220</v>
      </c>
      <c r="I17" s="5">
        <v>18</v>
      </c>
      <c r="J17" s="5">
        <v>52</v>
      </c>
      <c r="K17" s="5">
        <v>200</v>
      </c>
      <c r="L17" s="5">
        <v>128</v>
      </c>
      <c r="M17" s="5">
        <v>51</v>
      </c>
      <c r="N17" s="5">
        <v>21</v>
      </c>
      <c r="O17" s="5">
        <v>96</v>
      </c>
      <c r="P17" s="5">
        <v>40</v>
      </c>
      <c r="Q17" s="5">
        <v>56</v>
      </c>
      <c r="R17" s="5">
        <v>297</v>
      </c>
      <c r="S17" s="5">
        <v>84</v>
      </c>
      <c r="T17" s="5">
        <v>94</v>
      </c>
      <c r="U17" s="5">
        <v>119</v>
      </c>
      <c r="V17" s="5">
        <v>14</v>
      </c>
      <c r="W17" s="5">
        <v>215</v>
      </c>
      <c r="X17" s="5">
        <v>101</v>
      </c>
      <c r="Y17" s="5">
        <v>63</v>
      </c>
      <c r="Z17" s="5">
        <v>27</v>
      </c>
      <c r="AA17" s="5">
        <v>36</v>
      </c>
      <c r="AB17" s="5">
        <v>50</v>
      </c>
      <c r="AC17" s="5">
        <v>21</v>
      </c>
      <c r="AD17" s="5">
        <v>245</v>
      </c>
      <c r="AE17" s="5">
        <v>207</v>
      </c>
      <c r="AF17" s="5">
        <v>39</v>
      </c>
      <c r="AG17" s="5">
        <v>253</v>
      </c>
      <c r="AH17" s="5">
        <v>38</v>
      </c>
      <c r="AI17" s="5">
        <v>159</v>
      </c>
      <c r="AJ17" s="5">
        <v>55</v>
      </c>
      <c r="AK17" s="5">
        <v>12</v>
      </c>
      <c r="AL17" s="5">
        <v>2443</v>
      </c>
      <c r="AM17" s="10"/>
    </row>
    <row r="18" spans="1:39" x14ac:dyDescent="0.3">
      <c r="A18" s="9">
        <v>22433</v>
      </c>
      <c r="B18" s="5">
        <v>446</v>
      </c>
      <c r="C18" s="5">
        <v>154</v>
      </c>
      <c r="D18" s="5">
        <v>97</v>
      </c>
      <c r="E18" s="5">
        <v>57</v>
      </c>
      <c r="F18" s="5">
        <v>261</v>
      </c>
      <c r="G18" s="5">
        <v>302</v>
      </c>
      <c r="H18" s="5">
        <v>225</v>
      </c>
      <c r="I18" s="5">
        <v>19</v>
      </c>
      <c r="J18" s="5">
        <v>59</v>
      </c>
      <c r="K18" s="5">
        <v>206</v>
      </c>
      <c r="L18" s="5">
        <v>136</v>
      </c>
      <c r="M18" s="5">
        <v>50</v>
      </c>
      <c r="N18" s="5">
        <v>20</v>
      </c>
      <c r="O18" s="5">
        <v>104</v>
      </c>
      <c r="P18" s="5">
        <v>42</v>
      </c>
      <c r="Q18" s="5">
        <v>62</v>
      </c>
      <c r="R18" s="5">
        <v>299</v>
      </c>
      <c r="S18" s="5">
        <v>84</v>
      </c>
      <c r="T18" s="5">
        <v>96</v>
      </c>
      <c r="U18" s="5">
        <v>119</v>
      </c>
      <c r="V18" s="5">
        <v>16</v>
      </c>
      <c r="W18" s="5">
        <v>211</v>
      </c>
      <c r="X18" s="5">
        <v>101</v>
      </c>
      <c r="Y18" s="5">
        <v>63</v>
      </c>
      <c r="Z18" s="5">
        <v>28</v>
      </c>
      <c r="AA18" s="5">
        <v>35</v>
      </c>
      <c r="AB18" s="5">
        <v>47</v>
      </c>
      <c r="AC18" s="5">
        <v>25</v>
      </c>
      <c r="AD18" s="5">
        <v>240</v>
      </c>
      <c r="AE18" s="5">
        <v>199</v>
      </c>
      <c r="AF18" s="5">
        <v>40</v>
      </c>
      <c r="AG18" s="5">
        <v>259</v>
      </c>
      <c r="AH18" s="5">
        <v>39</v>
      </c>
      <c r="AI18" s="5">
        <v>164</v>
      </c>
      <c r="AJ18" s="5">
        <v>55</v>
      </c>
      <c r="AK18" s="5">
        <v>18</v>
      </c>
      <c r="AL18" s="5">
        <v>2523</v>
      </c>
      <c r="AM18" s="10"/>
    </row>
    <row r="19" spans="1:39" x14ac:dyDescent="0.3">
      <c r="A19" s="9">
        <v>22525</v>
      </c>
      <c r="B19" s="5">
        <v>456</v>
      </c>
      <c r="C19" s="5">
        <v>159</v>
      </c>
      <c r="D19" s="5">
        <v>102</v>
      </c>
      <c r="E19" s="5">
        <v>57</v>
      </c>
      <c r="F19" s="5">
        <v>236</v>
      </c>
      <c r="G19" s="5">
        <v>321</v>
      </c>
      <c r="H19" s="5">
        <v>229</v>
      </c>
      <c r="I19" s="5">
        <v>19</v>
      </c>
      <c r="J19" s="5">
        <v>73</v>
      </c>
      <c r="K19" s="5">
        <v>209</v>
      </c>
      <c r="L19" s="5">
        <v>138</v>
      </c>
      <c r="M19" s="5">
        <v>51</v>
      </c>
      <c r="N19" s="5">
        <v>20</v>
      </c>
      <c r="O19" s="5">
        <v>105</v>
      </c>
      <c r="P19" s="5">
        <v>44</v>
      </c>
      <c r="Q19" s="5">
        <v>61</v>
      </c>
      <c r="R19" s="5">
        <v>300</v>
      </c>
      <c r="S19" s="5">
        <v>86</v>
      </c>
      <c r="T19" s="5">
        <v>100</v>
      </c>
      <c r="U19" s="5">
        <v>114</v>
      </c>
      <c r="V19" s="5">
        <v>16</v>
      </c>
      <c r="W19" s="5">
        <v>206</v>
      </c>
      <c r="X19" s="5">
        <v>103</v>
      </c>
      <c r="Y19" s="5">
        <v>55</v>
      </c>
      <c r="Z19" s="5">
        <v>26</v>
      </c>
      <c r="AA19" s="5">
        <v>28</v>
      </c>
      <c r="AB19" s="5">
        <v>48</v>
      </c>
      <c r="AC19" s="5">
        <v>26</v>
      </c>
      <c r="AD19" s="5">
        <v>234</v>
      </c>
      <c r="AE19" s="5">
        <v>199</v>
      </c>
      <c r="AF19" s="5">
        <v>35</v>
      </c>
      <c r="AG19" s="5">
        <v>261</v>
      </c>
      <c r="AH19" s="5">
        <v>41</v>
      </c>
      <c r="AI19" s="5">
        <v>164</v>
      </c>
      <c r="AJ19" s="5">
        <v>55</v>
      </c>
      <c r="AK19" s="5">
        <v>10</v>
      </c>
      <c r="AL19" s="5">
        <v>2528</v>
      </c>
      <c r="AM19" s="10"/>
    </row>
    <row r="20" spans="1:39" x14ac:dyDescent="0.3">
      <c r="A20" s="9">
        <v>22616</v>
      </c>
      <c r="B20" s="5">
        <v>476</v>
      </c>
      <c r="C20" s="5">
        <v>176</v>
      </c>
      <c r="D20" s="5">
        <v>109</v>
      </c>
      <c r="E20" s="5">
        <v>68</v>
      </c>
      <c r="F20" s="5">
        <v>282</v>
      </c>
      <c r="G20" s="5">
        <v>316</v>
      </c>
      <c r="H20" s="5">
        <v>239</v>
      </c>
      <c r="I20" s="5">
        <v>19</v>
      </c>
      <c r="J20" s="5">
        <v>58</v>
      </c>
      <c r="K20" s="5">
        <v>247</v>
      </c>
      <c r="L20" s="5">
        <v>162</v>
      </c>
      <c r="M20" s="5">
        <v>61</v>
      </c>
      <c r="N20" s="5">
        <v>24</v>
      </c>
      <c r="O20" s="5">
        <v>110</v>
      </c>
      <c r="P20" s="5">
        <v>50</v>
      </c>
      <c r="Q20" s="5">
        <v>60</v>
      </c>
      <c r="R20" s="5">
        <v>317</v>
      </c>
      <c r="S20" s="5">
        <v>99</v>
      </c>
      <c r="T20" s="5">
        <v>105</v>
      </c>
      <c r="U20" s="5">
        <v>113</v>
      </c>
      <c r="V20" s="5">
        <v>16</v>
      </c>
      <c r="W20" s="5">
        <v>246</v>
      </c>
      <c r="X20" s="5">
        <v>126</v>
      </c>
      <c r="Y20" s="5">
        <v>62</v>
      </c>
      <c r="Z20" s="5">
        <v>26</v>
      </c>
      <c r="AA20" s="5">
        <v>36</v>
      </c>
      <c r="AB20" s="5">
        <v>58</v>
      </c>
      <c r="AC20" s="5">
        <v>27</v>
      </c>
      <c r="AD20" s="5">
        <v>255</v>
      </c>
      <c r="AE20" s="5">
        <v>219</v>
      </c>
      <c r="AF20" s="5">
        <v>36</v>
      </c>
      <c r="AG20" s="5">
        <v>271</v>
      </c>
      <c r="AH20" s="5">
        <v>52</v>
      </c>
      <c r="AI20" s="5">
        <v>164</v>
      </c>
      <c r="AJ20" s="5">
        <v>56</v>
      </c>
      <c r="AK20" s="5">
        <v>4</v>
      </c>
      <c r="AL20" s="5">
        <v>2739</v>
      </c>
      <c r="AM20" s="10"/>
    </row>
    <row r="21" spans="1:39" x14ac:dyDescent="0.3">
      <c r="A21" s="9">
        <v>22706</v>
      </c>
      <c r="B21" s="5">
        <v>449</v>
      </c>
      <c r="C21" s="5">
        <v>164</v>
      </c>
      <c r="D21" s="5">
        <v>99</v>
      </c>
      <c r="E21" s="5">
        <v>64</v>
      </c>
      <c r="F21" s="5">
        <v>212</v>
      </c>
      <c r="G21" s="5">
        <v>320</v>
      </c>
      <c r="H21" s="5">
        <v>245</v>
      </c>
      <c r="I21" s="5">
        <v>19</v>
      </c>
      <c r="J21" s="5">
        <v>56</v>
      </c>
      <c r="K21" s="5">
        <v>202</v>
      </c>
      <c r="L21" s="5">
        <v>128</v>
      </c>
      <c r="M21" s="5">
        <v>53</v>
      </c>
      <c r="N21" s="5">
        <v>21</v>
      </c>
      <c r="O21" s="5">
        <v>101</v>
      </c>
      <c r="P21" s="5">
        <v>41</v>
      </c>
      <c r="Q21" s="5">
        <v>61</v>
      </c>
      <c r="R21" s="5">
        <v>316</v>
      </c>
      <c r="S21" s="5">
        <v>98</v>
      </c>
      <c r="T21" s="5">
        <v>103</v>
      </c>
      <c r="U21" s="5">
        <v>115</v>
      </c>
      <c r="V21" s="5">
        <v>17</v>
      </c>
      <c r="W21" s="5">
        <v>223</v>
      </c>
      <c r="X21" s="5">
        <v>104</v>
      </c>
      <c r="Y21" s="5">
        <v>68</v>
      </c>
      <c r="Z21" s="5">
        <v>29</v>
      </c>
      <c r="AA21" s="5">
        <v>39</v>
      </c>
      <c r="AB21" s="5">
        <v>51</v>
      </c>
      <c r="AC21" s="5">
        <v>23</v>
      </c>
      <c r="AD21" s="5">
        <v>250</v>
      </c>
      <c r="AE21" s="5">
        <v>210</v>
      </c>
      <c r="AF21" s="5">
        <v>40</v>
      </c>
      <c r="AG21" s="5">
        <v>265</v>
      </c>
      <c r="AH21" s="5">
        <v>41</v>
      </c>
      <c r="AI21" s="5">
        <v>166</v>
      </c>
      <c r="AJ21" s="5">
        <v>57</v>
      </c>
      <c r="AK21" s="5">
        <v>11</v>
      </c>
      <c r="AL21" s="5">
        <v>2543</v>
      </c>
      <c r="AM21" s="10"/>
    </row>
    <row r="22" spans="1:39" x14ac:dyDescent="0.3">
      <c r="A22" s="9">
        <v>22798</v>
      </c>
      <c r="B22" s="5">
        <v>455</v>
      </c>
      <c r="C22" s="5">
        <v>160</v>
      </c>
      <c r="D22" s="5">
        <v>100</v>
      </c>
      <c r="E22" s="5">
        <v>60</v>
      </c>
      <c r="F22" s="5">
        <v>268</v>
      </c>
      <c r="G22" s="5">
        <v>336</v>
      </c>
      <c r="H22" s="5">
        <v>252</v>
      </c>
      <c r="I22" s="5">
        <v>20</v>
      </c>
      <c r="J22" s="5">
        <v>64</v>
      </c>
      <c r="K22" s="5">
        <v>220</v>
      </c>
      <c r="L22" s="5">
        <v>144</v>
      </c>
      <c r="M22" s="5">
        <v>55</v>
      </c>
      <c r="N22" s="5">
        <v>21</v>
      </c>
      <c r="O22" s="5">
        <v>115</v>
      </c>
      <c r="P22" s="5">
        <v>44</v>
      </c>
      <c r="Q22" s="5">
        <v>71</v>
      </c>
      <c r="R22" s="5">
        <v>339</v>
      </c>
      <c r="S22" s="5">
        <v>112</v>
      </c>
      <c r="T22" s="5">
        <v>107</v>
      </c>
      <c r="U22" s="5">
        <v>120</v>
      </c>
      <c r="V22" s="5">
        <v>18</v>
      </c>
      <c r="W22" s="5">
        <v>225</v>
      </c>
      <c r="X22" s="5">
        <v>110</v>
      </c>
      <c r="Y22" s="5">
        <v>67</v>
      </c>
      <c r="Z22" s="5">
        <v>29</v>
      </c>
      <c r="AA22" s="5">
        <v>38</v>
      </c>
      <c r="AB22" s="5">
        <v>49</v>
      </c>
      <c r="AC22" s="5">
        <v>28</v>
      </c>
      <c r="AD22" s="5">
        <v>249</v>
      </c>
      <c r="AE22" s="5">
        <v>207</v>
      </c>
      <c r="AF22" s="5">
        <v>43</v>
      </c>
      <c r="AG22" s="5">
        <v>272</v>
      </c>
      <c r="AH22" s="5">
        <v>44</v>
      </c>
      <c r="AI22" s="5">
        <v>171</v>
      </c>
      <c r="AJ22" s="5">
        <v>58</v>
      </c>
      <c r="AK22" s="5">
        <v>19</v>
      </c>
      <c r="AL22" s="5">
        <v>2685</v>
      </c>
      <c r="AM22" s="10"/>
    </row>
    <row r="23" spans="1:39" x14ac:dyDescent="0.3">
      <c r="A23" s="9">
        <v>22890</v>
      </c>
      <c r="B23" s="5">
        <v>462</v>
      </c>
      <c r="C23" s="5">
        <v>161</v>
      </c>
      <c r="D23" s="5">
        <v>102</v>
      </c>
      <c r="E23" s="5">
        <v>59</v>
      </c>
      <c r="F23" s="5">
        <v>242</v>
      </c>
      <c r="G23" s="5">
        <v>353</v>
      </c>
      <c r="H23" s="5">
        <v>256</v>
      </c>
      <c r="I23" s="5">
        <v>21</v>
      </c>
      <c r="J23" s="5">
        <v>76</v>
      </c>
      <c r="K23" s="5">
        <v>224</v>
      </c>
      <c r="L23" s="5">
        <v>145</v>
      </c>
      <c r="M23" s="5">
        <v>57</v>
      </c>
      <c r="N23" s="5">
        <v>22</v>
      </c>
      <c r="O23" s="5">
        <v>113</v>
      </c>
      <c r="P23" s="5">
        <v>47</v>
      </c>
      <c r="Q23" s="5">
        <v>66</v>
      </c>
      <c r="R23" s="5">
        <v>362</v>
      </c>
      <c r="S23" s="5">
        <v>134</v>
      </c>
      <c r="T23" s="5">
        <v>111</v>
      </c>
      <c r="U23" s="5">
        <v>117</v>
      </c>
      <c r="V23" s="5">
        <v>16</v>
      </c>
      <c r="W23" s="5">
        <v>225</v>
      </c>
      <c r="X23" s="5">
        <v>112</v>
      </c>
      <c r="Y23" s="5">
        <v>62</v>
      </c>
      <c r="Z23" s="5">
        <v>28</v>
      </c>
      <c r="AA23" s="5">
        <v>34</v>
      </c>
      <c r="AB23" s="5">
        <v>50</v>
      </c>
      <c r="AC23" s="5">
        <v>30</v>
      </c>
      <c r="AD23" s="5">
        <v>242</v>
      </c>
      <c r="AE23" s="5">
        <v>204</v>
      </c>
      <c r="AF23" s="5">
        <v>38</v>
      </c>
      <c r="AG23" s="5">
        <v>269</v>
      </c>
      <c r="AH23" s="5">
        <v>43</v>
      </c>
      <c r="AI23" s="5">
        <v>168</v>
      </c>
      <c r="AJ23" s="5">
        <v>58</v>
      </c>
      <c r="AK23" s="5">
        <v>12</v>
      </c>
      <c r="AL23" s="5">
        <v>2699</v>
      </c>
      <c r="AM23" s="10"/>
    </row>
    <row r="24" spans="1:39" x14ac:dyDescent="0.3">
      <c r="A24" s="9">
        <v>22981</v>
      </c>
      <c r="B24" s="5">
        <v>498</v>
      </c>
      <c r="C24" s="5">
        <v>183</v>
      </c>
      <c r="D24" s="5">
        <v>112</v>
      </c>
      <c r="E24" s="5">
        <v>70</v>
      </c>
      <c r="F24" s="5">
        <v>297</v>
      </c>
      <c r="G24" s="5">
        <v>347</v>
      </c>
      <c r="H24" s="5">
        <v>263</v>
      </c>
      <c r="I24" s="5">
        <v>21</v>
      </c>
      <c r="J24" s="5">
        <v>63</v>
      </c>
      <c r="K24" s="5">
        <v>266</v>
      </c>
      <c r="L24" s="5">
        <v>174</v>
      </c>
      <c r="M24" s="5">
        <v>66</v>
      </c>
      <c r="N24" s="5">
        <v>26</v>
      </c>
      <c r="O24" s="5">
        <v>122</v>
      </c>
      <c r="P24" s="5">
        <v>53</v>
      </c>
      <c r="Q24" s="5">
        <v>69</v>
      </c>
      <c r="R24" s="5">
        <v>371</v>
      </c>
      <c r="S24" s="5">
        <v>138</v>
      </c>
      <c r="T24" s="5">
        <v>116</v>
      </c>
      <c r="U24" s="5">
        <v>117</v>
      </c>
      <c r="V24" s="5">
        <v>17</v>
      </c>
      <c r="W24" s="5">
        <v>267</v>
      </c>
      <c r="X24" s="5">
        <v>136</v>
      </c>
      <c r="Y24" s="5">
        <v>69</v>
      </c>
      <c r="Z24" s="5">
        <v>28</v>
      </c>
      <c r="AA24" s="5">
        <v>41</v>
      </c>
      <c r="AB24" s="5">
        <v>62</v>
      </c>
      <c r="AC24" s="5">
        <v>31</v>
      </c>
      <c r="AD24" s="5">
        <v>267</v>
      </c>
      <c r="AE24" s="5">
        <v>228</v>
      </c>
      <c r="AF24" s="5">
        <v>39</v>
      </c>
      <c r="AG24" s="5">
        <v>285</v>
      </c>
      <c r="AH24" s="5">
        <v>56</v>
      </c>
      <c r="AI24" s="5">
        <v>170</v>
      </c>
      <c r="AJ24" s="5">
        <v>60</v>
      </c>
      <c r="AK24" s="5">
        <v>6</v>
      </c>
      <c r="AL24" s="5">
        <v>2950</v>
      </c>
      <c r="AM24" s="10"/>
    </row>
    <row r="25" spans="1:39" x14ac:dyDescent="0.3">
      <c r="A25" s="9">
        <v>23071</v>
      </c>
      <c r="B25" s="5">
        <v>476</v>
      </c>
      <c r="C25" s="5">
        <v>168</v>
      </c>
      <c r="D25" s="5">
        <v>101</v>
      </c>
      <c r="E25" s="5">
        <v>67</v>
      </c>
      <c r="F25" s="5">
        <v>215</v>
      </c>
      <c r="G25" s="5">
        <v>351</v>
      </c>
      <c r="H25" s="5">
        <v>272</v>
      </c>
      <c r="I25" s="5">
        <v>21</v>
      </c>
      <c r="J25" s="5">
        <v>58</v>
      </c>
      <c r="K25" s="5">
        <v>214</v>
      </c>
      <c r="L25" s="5">
        <v>136</v>
      </c>
      <c r="M25" s="5">
        <v>55</v>
      </c>
      <c r="N25" s="5">
        <v>23</v>
      </c>
      <c r="O25" s="5">
        <v>111</v>
      </c>
      <c r="P25" s="5">
        <v>43</v>
      </c>
      <c r="Q25" s="5">
        <v>68</v>
      </c>
      <c r="R25" s="5">
        <v>356</v>
      </c>
      <c r="S25" s="5">
        <v>124</v>
      </c>
      <c r="T25" s="5">
        <v>112</v>
      </c>
      <c r="U25" s="5">
        <v>120</v>
      </c>
      <c r="V25" s="5">
        <v>18</v>
      </c>
      <c r="W25" s="5">
        <v>237</v>
      </c>
      <c r="X25" s="5">
        <v>109</v>
      </c>
      <c r="Y25" s="5">
        <v>73</v>
      </c>
      <c r="Z25" s="5">
        <v>30</v>
      </c>
      <c r="AA25" s="5">
        <v>43</v>
      </c>
      <c r="AB25" s="5">
        <v>55</v>
      </c>
      <c r="AC25" s="5">
        <v>28</v>
      </c>
      <c r="AD25" s="5">
        <v>264</v>
      </c>
      <c r="AE25" s="5">
        <v>221</v>
      </c>
      <c r="AF25" s="5">
        <v>43</v>
      </c>
      <c r="AG25" s="5">
        <v>277</v>
      </c>
      <c r="AH25" s="5">
        <v>43</v>
      </c>
      <c r="AI25" s="5">
        <v>173</v>
      </c>
      <c r="AJ25" s="5">
        <v>61</v>
      </c>
      <c r="AK25" s="5">
        <v>16</v>
      </c>
      <c r="AL25" s="5">
        <v>2715</v>
      </c>
      <c r="AM25" s="10"/>
    </row>
    <row r="26" spans="1:39" x14ac:dyDescent="0.3">
      <c r="A26" s="9">
        <v>23163</v>
      </c>
      <c r="B26" s="5">
        <v>483</v>
      </c>
      <c r="C26" s="5">
        <v>166</v>
      </c>
      <c r="D26" s="5">
        <v>105</v>
      </c>
      <c r="E26" s="5">
        <v>62</v>
      </c>
      <c r="F26" s="5">
        <v>281</v>
      </c>
      <c r="G26" s="5">
        <v>366</v>
      </c>
      <c r="H26" s="5">
        <v>277</v>
      </c>
      <c r="I26" s="5">
        <v>22</v>
      </c>
      <c r="J26" s="5">
        <v>67</v>
      </c>
      <c r="K26" s="5">
        <v>233</v>
      </c>
      <c r="L26" s="5">
        <v>153</v>
      </c>
      <c r="M26" s="5">
        <v>56</v>
      </c>
      <c r="N26" s="5">
        <v>24</v>
      </c>
      <c r="O26" s="5">
        <v>123</v>
      </c>
      <c r="P26" s="5">
        <v>46</v>
      </c>
      <c r="Q26" s="5">
        <v>77</v>
      </c>
      <c r="R26" s="5">
        <v>361</v>
      </c>
      <c r="S26" s="5">
        <v>124</v>
      </c>
      <c r="T26" s="5">
        <v>115</v>
      </c>
      <c r="U26" s="5">
        <v>122</v>
      </c>
      <c r="V26" s="5">
        <v>18</v>
      </c>
      <c r="W26" s="5">
        <v>236</v>
      </c>
      <c r="X26" s="5">
        <v>112</v>
      </c>
      <c r="Y26" s="5">
        <v>72</v>
      </c>
      <c r="Z26" s="5">
        <v>31</v>
      </c>
      <c r="AA26" s="5">
        <v>41</v>
      </c>
      <c r="AB26" s="5">
        <v>52</v>
      </c>
      <c r="AC26" s="5">
        <v>32</v>
      </c>
      <c r="AD26" s="5">
        <v>262</v>
      </c>
      <c r="AE26" s="5">
        <v>217</v>
      </c>
      <c r="AF26" s="5">
        <v>44</v>
      </c>
      <c r="AG26" s="5">
        <v>287</v>
      </c>
      <c r="AH26" s="5">
        <v>46</v>
      </c>
      <c r="AI26" s="5">
        <v>178</v>
      </c>
      <c r="AJ26" s="5">
        <v>62</v>
      </c>
      <c r="AK26" s="5">
        <v>17</v>
      </c>
      <c r="AL26" s="5">
        <v>2847</v>
      </c>
      <c r="AM26" s="10"/>
    </row>
    <row r="27" spans="1:39" x14ac:dyDescent="0.3">
      <c r="A27" s="9">
        <v>23255</v>
      </c>
      <c r="B27" s="5">
        <v>492</v>
      </c>
      <c r="C27" s="5">
        <v>168</v>
      </c>
      <c r="D27" s="5">
        <v>107</v>
      </c>
      <c r="E27" s="5">
        <v>62</v>
      </c>
      <c r="F27" s="5">
        <v>262</v>
      </c>
      <c r="G27" s="5">
        <v>390</v>
      </c>
      <c r="H27" s="5">
        <v>285</v>
      </c>
      <c r="I27" s="5">
        <v>22</v>
      </c>
      <c r="J27" s="5">
        <v>83</v>
      </c>
      <c r="K27" s="5">
        <v>243</v>
      </c>
      <c r="L27" s="5">
        <v>159</v>
      </c>
      <c r="M27" s="5">
        <v>60</v>
      </c>
      <c r="N27" s="5">
        <v>24</v>
      </c>
      <c r="O27" s="5">
        <v>127</v>
      </c>
      <c r="P27" s="5">
        <v>50</v>
      </c>
      <c r="Q27" s="5">
        <v>77</v>
      </c>
      <c r="R27" s="5">
        <v>400</v>
      </c>
      <c r="S27" s="5">
        <v>155</v>
      </c>
      <c r="T27" s="5">
        <v>123</v>
      </c>
      <c r="U27" s="5">
        <v>122</v>
      </c>
      <c r="V27" s="5">
        <v>18</v>
      </c>
      <c r="W27" s="5">
        <v>254</v>
      </c>
      <c r="X27" s="5">
        <v>119</v>
      </c>
      <c r="Y27" s="5">
        <v>79</v>
      </c>
      <c r="Z27" s="5">
        <v>30</v>
      </c>
      <c r="AA27" s="5">
        <v>48</v>
      </c>
      <c r="AB27" s="5">
        <v>56</v>
      </c>
      <c r="AC27" s="5">
        <v>32</v>
      </c>
      <c r="AD27" s="5">
        <v>256</v>
      </c>
      <c r="AE27" s="5">
        <v>216</v>
      </c>
      <c r="AF27" s="5">
        <v>41</v>
      </c>
      <c r="AG27" s="5">
        <v>298</v>
      </c>
      <c r="AH27" s="5">
        <v>45</v>
      </c>
      <c r="AI27" s="5">
        <v>190</v>
      </c>
      <c r="AJ27" s="5">
        <v>63</v>
      </c>
      <c r="AK27" s="5">
        <v>14</v>
      </c>
      <c r="AL27" s="5">
        <v>2940</v>
      </c>
      <c r="AM27" s="10"/>
    </row>
    <row r="28" spans="1:39" x14ac:dyDescent="0.3">
      <c r="A28" s="9">
        <v>23346</v>
      </c>
      <c r="B28" s="5">
        <v>521</v>
      </c>
      <c r="C28" s="5">
        <v>192</v>
      </c>
      <c r="D28" s="5">
        <v>116</v>
      </c>
      <c r="E28" s="5">
        <v>76</v>
      </c>
      <c r="F28" s="5">
        <v>320</v>
      </c>
      <c r="G28" s="5">
        <v>379</v>
      </c>
      <c r="H28" s="5">
        <v>290</v>
      </c>
      <c r="I28" s="5">
        <v>22</v>
      </c>
      <c r="J28" s="5">
        <v>67</v>
      </c>
      <c r="K28" s="5">
        <v>292</v>
      </c>
      <c r="L28" s="5">
        <v>194</v>
      </c>
      <c r="M28" s="5">
        <v>68</v>
      </c>
      <c r="N28" s="5">
        <v>31</v>
      </c>
      <c r="O28" s="5">
        <v>136</v>
      </c>
      <c r="P28" s="5">
        <v>58</v>
      </c>
      <c r="Q28" s="5">
        <v>78</v>
      </c>
      <c r="R28" s="5">
        <v>405</v>
      </c>
      <c r="S28" s="5">
        <v>154</v>
      </c>
      <c r="T28" s="5">
        <v>128</v>
      </c>
      <c r="U28" s="5">
        <v>124</v>
      </c>
      <c r="V28" s="5">
        <v>18</v>
      </c>
      <c r="W28" s="5">
        <v>295</v>
      </c>
      <c r="X28" s="5">
        <v>141</v>
      </c>
      <c r="Y28" s="5">
        <v>87</v>
      </c>
      <c r="Z28" s="5">
        <v>30</v>
      </c>
      <c r="AA28" s="5">
        <v>56</v>
      </c>
      <c r="AB28" s="5">
        <v>67</v>
      </c>
      <c r="AC28" s="5">
        <v>33</v>
      </c>
      <c r="AD28" s="5">
        <v>284</v>
      </c>
      <c r="AE28" s="5">
        <v>243</v>
      </c>
      <c r="AF28" s="5">
        <v>41</v>
      </c>
      <c r="AG28" s="5">
        <v>319</v>
      </c>
      <c r="AH28" s="5">
        <v>61</v>
      </c>
      <c r="AI28" s="5">
        <v>194</v>
      </c>
      <c r="AJ28" s="5">
        <v>64</v>
      </c>
      <c r="AK28" s="5">
        <v>4</v>
      </c>
      <c r="AL28" s="5">
        <v>3196</v>
      </c>
      <c r="AM28" s="10"/>
    </row>
    <row r="29" spans="1:39" x14ac:dyDescent="0.3">
      <c r="A29" s="9">
        <v>23437</v>
      </c>
      <c r="B29" s="5">
        <v>497</v>
      </c>
      <c r="C29" s="5">
        <v>173</v>
      </c>
      <c r="D29" s="5">
        <v>101</v>
      </c>
      <c r="E29" s="5">
        <v>72</v>
      </c>
      <c r="F29" s="5">
        <v>240</v>
      </c>
      <c r="G29" s="5">
        <v>380</v>
      </c>
      <c r="H29" s="5">
        <v>297</v>
      </c>
      <c r="I29" s="5">
        <v>22</v>
      </c>
      <c r="J29" s="5">
        <v>61</v>
      </c>
      <c r="K29" s="5">
        <v>231</v>
      </c>
      <c r="L29" s="5">
        <v>148</v>
      </c>
      <c r="M29" s="5">
        <v>58</v>
      </c>
      <c r="N29" s="5">
        <v>24</v>
      </c>
      <c r="O29" s="5">
        <v>121</v>
      </c>
      <c r="P29" s="5">
        <v>46</v>
      </c>
      <c r="Q29" s="5">
        <v>75</v>
      </c>
      <c r="R29" s="5">
        <v>381</v>
      </c>
      <c r="S29" s="5">
        <v>132</v>
      </c>
      <c r="T29" s="5">
        <v>124</v>
      </c>
      <c r="U29" s="5">
        <v>126</v>
      </c>
      <c r="V29" s="5">
        <v>18</v>
      </c>
      <c r="W29" s="5">
        <v>269</v>
      </c>
      <c r="X29" s="5">
        <v>116</v>
      </c>
      <c r="Y29" s="5">
        <v>92</v>
      </c>
      <c r="Z29" s="5">
        <v>32</v>
      </c>
      <c r="AA29" s="5">
        <v>60</v>
      </c>
      <c r="AB29" s="5">
        <v>62</v>
      </c>
      <c r="AC29" s="5">
        <v>30</v>
      </c>
      <c r="AD29" s="5">
        <v>280</v>
      </c>
      <c r="AE29" s="5">
        <v>234</v>
      </c>
      <c r="AF29" s="5">
        <v>46</v>
      </c>
      <c r="AG29" s="5">
        <v>314</v>
      </c>
      <c r="AH29" s="5">
        <v>48</v>
      </c>
      <c r="AI29" s="5">
        <v>200</v>
      </c>
      <c r="AJ29" s="5">
        <v>66</v>
      </c>
      <c r="AK29" s="5">
        <v>17</v>
      </c>
      <c r="AL29" s="5">
        <v>2934</v>
      </c>
      <c r="AM29" s="10"/>
    </row>
    <row r="30" spans="1:39" x14ac:dyDescent="0.3">
      <c r="A30" s="9">
        <v>23529</v>
      </c>
      <c r="B30" s="5">
        <v>506</v>
      </c>
      <c r="C30" s="5">
        <v>175</v>
      </c>
      <c r="D30" s="5">
        <v>109</v>
      </c>
      <c r="E30" s="5">
        <v>66</v>
      </c>
      <c r="F30" s="5">
        <v>304</v>
      </c>
      <c r="G30" s="5">
        <v>396</v>
      </c>
      <c r="H30" s="5">
        <v>304</v>
      </c>
      <c r="I30" s="5">
        <v>23</v>
      </c>
      <c r="J30" s="5">
        <v>70</v>
      </c>
      <c r="K30" s="5">
        <v>258</v>
      </c>
      <c r="L30" s="5">
        <v>170</v>
      </c>
      <c r="M30" s="5">
        <v>63</v>
      </c>
      <c r="N30" s="5">
        <v>25</v>
      </c>
      <c r="O30" s="5">
        <v>135</v>
      </c>
      <c r="P30" s="5">
        <v>50</v>
      </c>
      <c r="Q30" s="5">
        <v>85</v>
      </c>
      <c r="R30" s="5">
        <v>408</v>
      </c>
      <c r="S30" s="5">
        <v>148</v>
      </c>
      <c r="T30" s="5">
        <v>129</v>
      </c>
      <c r="U30" s="5">
        <v>131</v>
      </c>
      <c r="V30" s="5">
        <v>20</v>
      </c>
      <c r="W30" s="5">
        <v>271</v>
      </c>
      <c r="X30" s="5">
        <v>124</v>
      </c>
      <c r="Y30" s="5">
        <v>91</v>
      </c>
      <c r="Z30" s="5">
        <v>32</v>
      </c>
      <c r="AA30" s="5">
        <v>59</v>
      </c>
      <c r="AB30" s="5">
        <v>57</v>
      </c>
      <c r="AC30" s="5">
        <v>35</v>
      </c>
      <c r="AD30" s="5">
        <v>276</v>
      </c>
      <c r="AE30" s="5">
        <v>229</v>
      </c>
      <c r="AF30" s="5">
        <v>47</v>
      </c>
      <c r="AG30" s="5">
        <v>323</v>
      </c>
      <c r="AH30" s="5">
        <v>51</v>
      </c>
      <c r="AI30" s="5">
        <v>206</v>
      </c>
      <c r="AJ30" s="5">
        <v>67</v>
      </c>
      <c r="AK30" s="5">
        <v>20</v>
      </c>
      <c r="AL30" s="5">
        <v>3107</v>
      </c>
      <c r="AM30" s="10"/>
    </row>
    <row r="31" spans="1:39" x14ac:dyDescent="0.3">
      <c r="A31" s="9">
        <v>23621</v>
      </c>
      <c r="B31" s="5">
        <v>524</v>
      </c>
      <c r="C31" s="5">
        <v>186</v>
      </c>
      <c r="D31" s="5">
        <v>119</v>
      </c>
      <c r="E31" s="5">
        <v>68</v>
      </c>
      <c r="F31" s="5">
        <v>279</v>
      </c>
      <c r="G31" s="5">
        <v>420</v>
      </c>
      <c r="H31" s="5">
        <v>310</v>
      </c>
      <c r="I31" s="5">
        <v>23</v>
      </c>
      <c r="J31" s="5">
        <v>87</v>
      </c>
      <c r="K31" s="5">
        <v>269</v>
      </c>
      <c r="L31" s="5">
        <v>176</v>
      </c>
      <c r="M31" s="5">
        <v>66</v>
      </c>
      <c r="N31" s="5">
        <v>26</v>
      </c>
      <c r="O31" s="5">
        <v>136</v>
      </c>
      <c r="P31" s="5">
        <v>56</v>
      </c>
      <c r="Q31" s="5">
        <v>80</v>
      </c>
      <c r="R31" s="5">
        <v>419</v>
      </c>
      <c r="S31" s="5">
        <v>158</v>
      </c>
      <c r="T31" s="5">
        <v>136</v>
      </c>
      <c r="U31" s="5">
        <v>125</v>
      </c>
      <c r="V31" s="5">
        <v>20</v>
      </c>
      <c r="W31" s="5">
        <v>277</v>
      </c>
      <c r="X31" s="5">
        <v>129</v>
      </c>
      <c r="Y31" s="5">
        <v>90</v>
      </c>
      <c r="Z31" s="5">
        <v>33</v>
      </c>
      <c r="AA31" s="5">
        <v>57</v>
      </c>
      <c r="AB31" s="5">
        <v>57</v>
      </c>
      <c r="AC31" s="5">
        <v>34</v>
      </c>
      <c r="AD31" s="5">
        <v>275</v>
      </c>
      <c r="AE31" s="5">
        <v>232</v>
      </c>
      <c r="AF31" s="5">
        <v>43</v>
      </c>
      <c r="AG31" s="5">
        <v>333</v>
      </c>
      <c r="AH31" s="5">
        <v>50</v>
      </c>
      <c r="AI31" s="5">
        <v>214</v>
      </c>
      <c r="AJ31" s="5">
        <v>70</v>
      </c>
      <c r="AK31" s="5">
        <v>13</v>
      </c>
      <c r="AL31" s="5">
        <v>3172</v>
      </c>
      <c r="AM31" s="10"/>
    </row>
    <row r="32" spans="1:39" x14ac:dyDescent="0.3">
      <c r="A32" s="9">
        <v>23712</v>
      </c>
      <c r="B32" s="5">
        <v>569</v>
      </c>
      <c r="C32" s="5">
        <v>206</v>
      </c>
      <c r="D32" s="5">
        <v>124</v>
      </c>
      <c r="E32" s="5">
        <v>81</v>
      </c>
      <c r="F32" s="5">
        <v>346</v>
      </c>
      <c r="G32" s="5">
        <v>409</v>
      </c>
      <c r="H32" s="5">
        <v>316</v>
      </c>
      <c r="I32" s="5">
        <v>24</v>
      </c>
      <c r="J32" s="5">
        <v>69</v>
      </c>
      <c r="K32" s="5">
        <v>327</v>
      </c>
      <c r="L32" s="5">
        <v>217</v>
      </c>
      <c r="M32" s="5">
        <v>74</v>
      </c>
      <c r="N32" s="5">
        <v>35</v>
      </c>
      <c r="O32" s="5">
        <v>151</v>
      </c>
      <c r="P32" s="5">
        <v>64</v>
      </c>
      <c r="Q32" s="5">
        <v>87</v>
      </c>
      <c r="R32" s="5">
        <v>437</v>
      </c>
      <c r="S32" s="5">
        <v>160</v>
      </c>
      <c r="T32" s="5">
        <v>141</v>
      </c>
      <c r="U32" s="5">
        <v>135</v>
      </c>
      <c r="V32" s="5">
        <v>22</v>
      </c>
      <c r="W32" s="5">
        <v>324</v>
      </c>
      <c r="X32" s="5">
        <v>155</v>
      </c>
      <c r="Y32" s="5">
        <v>96</v>
      </c>
      <c r="Z32" s="5">
        <v>34</v>
      </c>
      <c r="AA32" s="5">
        <v>63</v>
      </c>
      <c r="AB32" s="5">
        <v>73</v>
      </c>
      <c r="AC32" s="5">
        <v>38</v>
      </c>
      <c r="AD32" s="5">
        <v>305</v>
      </c>
      <c r="AE32" s="5">
        <v>261</v>
      </c>
      <c r="AF32" s="5">
        <v>44</v>
      </c>
      <c r="AG32" s="5">
        <v>358</v>
      </c>
      <c r="AH32" s="5">
        <v>69</v>
      </c>
      <c r="AI32" s="5">
        <v>217</v>
      </c>
      <c r="AJ32" s="5">
        <v>72</v>
      </c>
      <c r="AK32" s="5">
        <v>8</v>
      </c>
      <c r="AL32" s="5">
        <v>3490</v>
      </c>
      <c r="AM32" s="10"/>
    </row>
    <row r="33" spans="1:39" x14ac:dyDescent="0.3">
      <c r="A33" s="9">
        <v>23802</v>
      </c>
      <c r="B33" s="5">
        <v>528</v>
      </c>
      <c r="C33" s="5">
        <v>189</v>
      </c>
      <c r="D33" s="5">
        <v>112</v>
      </c>
      <c r="E33" s="5">
        <v>77</v>
      </c>
      <c r="F33" s="5">
        <v>249</v>
      </c>
      <c r="G33" s="5">
        <v>412</v>
      </c>
      <c r="H33" s="5">
        <v>324</v>
      </c>
      <c r="I33" s="5">
        <v>24</v>
      </c>
      <c r="J33" s="5">
        <v>64</v>
      </c>
      <c r="K33" s="5">
        <v>251</v>
      </c>
      <c r="L33" s="5">
        <v>162</v>
      </c>
      <c r="M33" s="5">
        <v>62</v>
      </c>
      <c r="N33" s="5">
        <v>27</v>
      </c>
      <c r="O33" s="5">
        <v>134</v>
      </c>
      <c r="P33" s="5">
        <v>52</v>
      </c>
      <c r="Q33" s="5">
        <v>83</v>
      </c>
      <c r="R33" s="5">
        <v>425</v>
      </c>
      <c r="S33" s="5">
        <v>151</v>
      </c>
      <c r="T33" s="5">
        <v>137</v>
      </c>
      <c r="U33" s="5">
        <v>137</v>
      </c>
      <c r="V33" s="5">
        <v>23</v>
      </c>
      <c r="W33" s="5">
        <v>293</v>
      </c>
      <c r="X33" s="5">
        <v>123</v>
      </c>
      <c r="Y33" s="5">
        <v>106</v>
      </c>
      <c r="Z33" s="5">
        <v>35</v>
      </c>
      <c r="AA33" s="5">
        <v>71</v>
      </c>
      <c r="AB33" s="5">
        <v>64</v>
      </c>
      <c r="AC33" s="5">
        <v>33</v>
      </c>
      <c r="AD33" s="5">
        <v>299</v>
      </c>
      <c r="AE33" s="5">
        <v>250</v>
      </c>
      <c r="AF33" s="5">
        <v>50</v>
      </c>
      <c r="AG33" s="5">
        <v>347</v>
      </c>
      <c r="AH33" s="5">
        <v>52</v>
      </c>
      <c r="AI33" s="5">
        <v>221</v>
      </c>
      <c r="AJ33" s="5">
        <v>73</v>
      </c>
      <c r="AK33" s="5">
        <v>15</v>
      </c>
      <c r="AL33" s="5">
        <v>3182</v>
      </c>
      <c r="AM33" s="10"/>
    </row>
    <row r="34" spans="1:39" x14ac:dyDescent="0.3">
      <c r="A34" s="9">
        <v>23894</v>
      </c>
      <c r="B34" s="5">
        <v>547</v>
      </c>
      <c r="C34" s="5">
        <v>189</v>
      </c>
      <c r="D34" s="5">
        <v>118</v>
      </c>
      <c r="E34" s="5">
        <v>71</v>
      </c>
      <c r="F34" s="5">
        <v>319</v>
      </c>
      <c r="G34" s="5">
        <v>428</v>
      </c>
      <c r="H34" s="5">
        <v>329</v>
      </c>
      <c r="I34" s="5">
        <v>25</v>
      </c>
      <c r="J34" s="5">
        <v>74</v>
      </c>
      <c r="K34" s="5">
        <v>271</v>
      </c>
      <c r="L34" s="5">
        <v>180</v>
      </c>
      <c r="M34" s="5">
        <v>64</v>
      </c>
      <c r="N34" s="5">
        <v>26</v>
      </c>
      <c r="O34" s="5">
        <v>142</v>
      </c>
      <c r="P34" s="5">
        <v>55</v>
      </c>
      <c r="Q34" s="5">
        <v>87</v>
      </c>
      <c r="R34" s="5">
        <v>450</v>
      </c>
      <c r="S34" s="5">
        <v>164</v>
      </c>
      <c r="T34" s="5">
        <v>144</v>
      </c>
      <c r="U34" s="5">
        <v>143</v>
      </c>
      <c r="V34" s="5">
        <v>24</v>
      </c>
      <c r="W34" s="5">
        <v>291</v>
      </c>
      <c r="X34" s="5">
        <v>128</v>
      </c>
      <c r="Y34" s="5">
        <v>104</v>
      </c>
      <c r="Z34" s="5">
        <v>35</v>
      </c>
      <c r="AA34" s="5">
        <v>69</v>
      </c>
      <c r="AB34" s="5">
        <v>59</v>
      </c>
      <c r="AC34" s="5">
        <v>41</v>
      </c>
      <c r="AD34" s="5">
        <v>295</v>
      </c>
      <c r="AE34" s="5">
        <v>245</v>
      </c>
      <c r="AF34" s="5">
        <v>50</v>
      </c>
      <c r="AG34" s="5">
        <v>359</v>
      </c>
      <c r="AH34" s="5">
        <v>55</v>
      </c>
      <c r="AI34" s="5">
        <v>229</v>
      </c>
      <c r="AJ34" s="5">
        <v>75</v>
      </c>
      <c r="AK34" s="5">
        <v>21</v>
      </c>
      <c r="AL34" s="5">
        <v>3357</v>
      </c>
      <c r="AM34" s="10"/>
    </row>
    <row r="35" spans="1:39" x14ac:dyDescent="0.3">
      <c r="A35" s="9">
        <v>23986</v>
      </c>
      <c r="B35" s="5">
        <v>563</v>
      </c>
      <c r="C35" s="5">
        <v>202</v>
      </c>
      <c r="D35" s="5">
        <v>128</v>
      </c>
      <c r="E35" s="5">
        <v>73</v>
      </c>
      <c r="F35" s="5">
        <v>293</v>
      </c>
      <c r="G35" s="5">
        <v>457</v>
      </c>
      <c r="H35" s="5">
        <v>336</v>
      </c>
      <c r="I35" s="5">
        <v>26</v>
      </c>
      <c r="J35" s="5">
        <v>95</v>
      </c>
      <c r="K35" s="5">
        <v>278</v>
      </c>
      <c r="L35" s="5">
        <v>186</v>
      </c>
      <c r="M35" s="5">
        <v>64</v>
      </c>
      <c r="N35" s="5">
        <v>28</v>
      </c>
      <c r="O35" s="5">
        <v>146</v>
      </c>
      <c r="P35" s="5">
        <v>56</v>
      </c>
      <c r="Q35" s="5">
        <v>89</v>
      </c>
      <c r="R35" s="5">
        <v>448</v>
      </c>
      <c r="S35" s="5">
        <v>158</v>
      </c>
      <c r="T35" s="5">
        <v>157</v>
      </c>
      <c r="U35" s="5">
        <v>134</v>
      </c>
      <c r="V35" s="5">
        <v>24</v>
      </c>
      <c r="W35" s="5">
        <v>288</v>
      </c>
      <c r="X35" s="5">
        <v>131</v>
      </c>
      <c r="Y35" s="5">
        <v>98</v>
      </c>
      <c r="Z35" s="5">
        <v>37</v>
      </c>
      <c r="AA35" s="5">
        <v>61</v>
      </c>
      <c r="AB35" s="5">
        <v>60</v>
      </c>
      <c r="AC35" s="5">
        <v>37</v>
      </c>
      <c r="AD35" s="5">
        <v>296</v>
      </c>
      <c r="AE35" s="5">
        <v>250</v>
      </c>
      <c r="AF35" s="5">
        <v>46</v>
      </c>
      <c r="AG35" s="5">
        <v>370</v>
      </c>
      <c r="AH35" s="5">
        <v>56</v>
      </c>
      <c r="AI35" s="5">
        <v>239</v>
      </c>
      <c r="AJ35" s="5">
        <v>76</v>
      </c>
      <c r="AK35" s="5">
        <v>13</v>
      </c>
      <c r="AL35" s="5">
        <v>3403</v>
      </c>
      <c r="AM35" s="10"/>
    </row>
    <row r="36" spans="1:39" x14ac:dyDescent="0.3">
      <c r="A36" s="9">
        <v>24077</v>
      </c>
      <c r="B36" s="5">
        <v>607</v>
      </c>
      <c r="C36" s="5">
        <v>229</v>
      </c>
      <c r="D36" s="5">
        <v>138</v>
      </c>
      <c r="E36" s="5">
        <v>92</v>
      </c>
      <c r="F36" s="5">
        <v>354</v>
      </c>
      <c r="G36" s="5">
        <v>445</v>
      </c>
      <c r="H36" s="5">
        <v>345</v>
      </c>
      <c r="I36" s="5">
        <v>26</v>
      </c>
      <c r="J36" s="5">
        <v>74</v>
      </c>
      <c r="K36" s="5">
        <v>338</v>
      </c>
      <c r="L36" s="5">
        <v>226</v>
      </c>
      <c r="M36" s="5">
        <v>75</v>
      </c>
      <c r="N36" s="5">
        <v>37</v>
      </c>
      <c r="O36" s="5">
        <v>158</v>
      </c>
      <c r="P36" s="5">
        <v>64</v>
      </c>
      <c r="Q36" s="5">
        <v>94</v>
      </c>
      <c r="R36" s="5">
        <v>440</v>
      </c>
      <c r="S36" s="5">
        <v>136</v>
      </c>
      <c r="T36" s="5">
        <v>164</v>
      </c>
      <c r="U36" s="5">
        <v>140</v>
      </c>
      <c r="V36" s="5">
        <v>25</v>
      </c>
      <c r="W36" s="5">
        <v>343</v>
      </c>
      <c r="X36" s="5">
        <v>161</v>
      </c>
      <c r="Y36" s="5">
        <v>107</v>
      </c>
      <c r="Z36" s="5">
        <v>38</v>
      </c>
      <c r="AA36" s="5">
        <v>69</v>
      </c>
      <c r="AB36" s="5">
        <v>75</v>
      </c>
      <c r="AC36" s="5">
        <v>41</v>
      </c>
      <c r="AD36" s="5">
        <v>334</v>
      </c>
      <c r="AE36" s="5">
        <v>286</v>
      </c>
      <c r="AF36" s="5">
        <v>49</v>
      </c>
      <c r="AG36" s="5">
        <v>396</v>
      </c>
      <c r="AH36" s="5">
        <v>76</v>
      </c>
      <c r="AI36" s="5">
        <v>244</v>
      </c>
      <c r="AJ36" s="5">
        <v>77</v>
      </c>
      <c r="AK36" s="5">
        <v>11</v>
      </c>
      <c r="AL36" s="5">
        <v>3711</v>
      </c>
      <c r="AM36" s="10"/>
    </row>
    <row r="37" spans="1:39" x14ac:dyDescent="0.3">
      <c r="A37" s="9">
        <v>24167</v>
      </c>
      <c r="B37" s="5">
        <v>560</v>
      </c>
      <c r="C37" s="5">
        <v>210</v>
      </c>
      <c r="D37" s="5">
        <v>125</v>
      </c>
      <c r="E37" s="5">
        <v>85</v>
      </c>
      <c r="F37" s="5">
        <v>260</v>
      </c>
      <c r="G37" s="5">
        <v>444</v>
      </c>
      <c r="H37" s="5">
        <v>352</v>
      </c>
      <c r="I37" s="5">
        <v>27</v>
      </c>
      <c r="J37" s="5">
        <v>66</v>
      </c>
      <c r="K37" s="5">
        <v>257</v>
      </c>
      <c r="L37" s="5">
        <v>168</v>
      </c>
      <c r="M37" s="5">
        <v>61</v>
      </c>
      <c r="N37" s="5">
        <v>28</v>
      </c>
      <c r="O37" s="5">
        <v>141</v>
      </c>
      <c r="P37" s="5">
        <v>52</v>
      </c>
      <c r="Q37" s="5">
        <v>90</v>
      </c>
      <c r="R37" s="5">
        <v>437</v>
      </c>
      <c r="S37" s="5">
        <v>132</v>
      </c>
      <c r="T37" s="5">
        <v>163</v>
      </c>
      <c r="U37" s="5">
        <v>142</v>
      </c>
      <c r="V37" s="5">
        <v>26</v>
      </c>
      <c r="W37" s="5">
        <v>307</v>
      </c>
      <c r="X37" s="5">
        <v>126</v>
      </c>
      <c r="Y37" s="5">
        <v>114</v>
      </c>
      <c r="Z37" s="5">
        <v>38</v>
      </c>
      <c r="AA37" s="5">
        <v>76</v>
      </c>
      <c r="AB37" s="5">
        <v>68</v>
      </c>
      <c r="AC37" s="5">
        <v>38</v>
      </c>
      <c r="AD37" s="5">
        <v>321</v>
      </c>
      <c r="AE37" s="5">
        <v>268</v>
      </c>
      <c r="AF37" s="5">
        <v>52</v>
      </c>
      <c r="AG37" s="5">
        <v>379</v>
      </c>
      <c r="AH37" s="5">
        <v>58</v>
      </c>
      <c r="AI37" s="5">
        <v>244</v>
      </c>
      <c r="AJ37" s="5">
        <v>77</v>
      </c>
      <c r="AK37" s="5">
        <v>17</v>
      </c>
      <c r="AL37" s="5">
        <v>3380</v>
      </c>
      <c r="AM37" s="10"/>
    </row>
    <row r="38" spans="1:39" x14ac:dyDescent="0.3">
      <c r="A38" s="9">
        <v>24259</v>
      </c>
      <c r="B38" s="5">
        <v>581</v>
      </c>
      <c r="C38" s="5">
        <v>207</v>
      </c>
      <c r="D38" s="5">
        <v>126</v>
      </c>
      <c r="E38" s="5">
        <v>80</v>
      </c>
      <c r="F38" s="5">
        <v>330</v>
      </c>
      <c r="G38" s="5">
        <v>468</v>
      </c>
      <c r="H38" s="5">
        <v>361</v>
      </c>
      <c r="I38" s="5">
        <v>28</v>
      </c>
      <c r="J38" s="5">
        <v>79</v>
      </c>
      <c r="K38" s="5">
        <v>280</v>
      </c>
      <c r="L38" s="5">
        <v>188</v>
      </c>
      <c r="M38" s="5">
        <v>62</v>
      </c>
      <c r="N38" s="5">
        <v>29</v>
      </c>
      <c r="O38" s="5">
        <v>151</v>
      </c>
      <c r="P38" s="5">
        <v>55</v>
      </c>
      <c r="Q38" s="5">
        <v>97</v>
      </c>
      <c r="R38" s="5">
        <v>463</v>
      </c>
      <c r="S38" s="5">
        <v>145</v>
      </c>
      <c r="T38" s="5">
        <v>170</v>
      </c>
      <c r="U38" s="5">
        <v>147</v>
      </c>
      <c r="V38" s="5">
        <v>27</v>
      </c>
      <c r="W38" s="5">
        <v>307</v>
      </c>
      <c r="X38" s="5">
        <v>130</v>
      </c>
      <c r="Y38" s="5">
        <v>112</v>
      </c>
      <c r="Z38" s="5">
        <v>39</v>
      </c>
      <c r="AA38" s="5">
        <v>73</v>
      </c>
      <c r="AB38" s="5">
        <v>65</v>
      </c>
      <c r="AC38" s="5">
        <v>42</v>
      </c>
      <c r="AD38" s="5">
        <v>323</v>
      </c>
      <c r="AE38" s="5">
        <v>268</v>
      </c>
      <c r="AF38" s="5">
        <v>55</v>
      </c>
      <c r="AG38" s="5">
        <v>394</v>
      </c>
      <c r="AH38" s="5">
        <v>61</v>
      </c>
      <c r="AI38" s="5">
        <v>253</v>
      </c>
      <c r="AJ38" s="5">
        <v>79</v>
      </c>
      <c r="AK38" s="5">
        <v>26</v>
      </c>
      <c r="AL38" s="5">
        <v>3571</v>
      </c>
      <c r="AM38" s="10"/>
    </row>
    <row r="39" spans="1:39" x14ac:dyDescent="0.3">
      <c r="A39" s="9">
        <v>24351</v>
      </c>
      <c r="B39" s="5">
        <v>597</v>
      </c>
      <c r="C39" s="5">
        <v>212</v>
      </c>
      <c r="D39" s="5">
        <v>132</v>
      </c>
      <c r="E39" s="5">
        <v>80</v>
      </c>
      <c r="F39" s="5">
        <v>302</v>
      </c>
      <c r="G39" s="5">
        <v>501</v>
      </c>
      <c r="H39" s="5">
        <v>371</v>
      </c>
      <c r="I39" s="5">
        <v>29</v>
      </c>
      <c r="J39" s="5">
        <v>101</v>
      </c>
      <c r="K39" s="5">
        <v>290</v>
      </c>
      <c r="L39" s="5">
        <v>194</v>
      </c>
      <c r="M39" s="5">
        <v>66</v>
      </c>
      <c r="N39" s="5">
        <v>30</v>
      </c>
      <c r="O39" s="5">
        <v>159</v>
      </c>
      <c r="P39" s="5">
        <v>56</v>
      </c>
      <c r="Q39" s="5">
        <v>103</v>
      </c>
      <c r="R39" s="5">
        <v>471</v>
      </c>
      <c r="S39" s="5">
        <v>145</v>
      </c>
      <c r="T39" s="5">
        <v>178</v>
      </c>
      <c r="U39" s="5">
        <v>148</v>
      </c>
      <c r="V39" s="5">
        <v>25</v>
      </c>
      <c r="W39" s="5">
        <v>315</v>
      </c>
      <c r="X39" s="5">
        <v>137</v>
      </c>
      <c r="Y39" s="5">
        <v>110</v>
      </c>
      <c r="Z39" s="5">
        <v>40</v>
      </c>
      <c r="AA39" s="5">
        <v>70</v>
      </c>
      <c r="AB39" s="5">
        <v>68</v>
      </c>
      <c r="AC39" s="5">
        <v>41</v>
      </c>
      <c r="AD39" s="5">
        <v>322</v>
      </c>
      <c r="AE39" s="5">
        <v>270</v>
      </c>
      <c r="AF39" s="5">
        <v>52</v>
      </c>
      <c r="AG39" s="5">
        <v>407</v>
      </c>
      <c r="AH39" s="5">
        <v>65</v>
      </c>
      <c r="AI39" s="5">
        <v>259</v>
      </c>
      <c r="AJ39" s="5">
        <v>83</v>
      </c>
      <c r="AK39" s="5">
        <v>15</v>
      </c>
      <c r="AL39" s="5">
        <v>3643</v>
      </c>
      <c r="AM39" s="10"/>
    </row>
    <row r="40" spans="1:39" x14ac:dyDescent="0.3">
      <c r="A40" s="9">
        <v>24442</v>
      </c>
      <c r="B40" s="5">
        <v>644</v>
      </c>
      <c r="C40" s="5">
        <v>239</v>
      </c>
      <c r="D40" s="5">
        <v>140</v>
      </c>
      <c r="E40" s="5">
        <v>99</v>
      </c>
      <c r="F40" s="5">
        <v>376</v>
      </c>
      <c r="G40" s="5">
        <v>492</v>
      </c>
      <c r="H40" s="5">
        <v>381</v>
      </c>
      <c r="I40" s="5">
        <v>30</v>
      </c>
      <c r="J40" s="5">
        <v>81</v>
      </c>
      <c r="K40" s="5">
        <v>356</v>
      </c>
      <c r="L40" s="5">
        <v>238</v>
      </c>
      <c r="M40" s="5">
        <v>77</v>
      </c>
      <c r="N40" s="5">
        <v>41</v>
      </c>
      <c r="O40" s="5">
        <v>172</v>
      </c>
      <c r="P40" s="5">
        <v>65</v>
      </c>
      <c r="Q40" s="5">
        <v>106</v>
      </c>
      <c r="R40" s="5">
        <v>496</v>
      </c>
      <c r="S40" s="5">
        <v>151</v>
      </c>
      <c r="T40" s="5">
        <v>193</v>
      </c>
      <c r="U40" s="5">
        <v>152</v>
      </c>
      <c r="V40" s="5">
        <v>25</v>
      </c>
      <c r="W40" s="5">
        <v>366</v>
      </c>
      <c r="X40" s="5">
        <v>168</v>
      </c>
      <c r="Y40" s="5">
        <v>116</v>
      </c>
      <c r="Z40" s="5">
        <v>41</v>
      </c>
      <c r="AA40" s="5">
        <v>75</v>
      </c>
      <c r="AB40" s="5">
        <v>82</v>
      </c>
      <c r="AC40" s="5">
        <v>43</v>
      </c>
      <c r="AD40" s="5">
        <v>362</v>
      </c>
      <c r="AE40" s="5">
        <v>307</v>
      </c>
      <c r="AF40" s="5">
        <v>55</v>
      </c>
      <c r="AG40" s="5">
        <v>431</v>
      </c>
      <c r="AH40" s="5">
        <v>82</v>
      </c>
      <c r="AI40" s="5">
        <v>265</v>
      </c>
      <c r="AJ40" s="5">
        <v>85</v>
      </c>
      <c r="AK40" s="5">
        <v>11</v>
      </c>
      <c r="AL40" s="5">
        <v>4001</v>
      </c>
      <c r="AM40" s="10"/>
    </row>
    <row r="41" spans="1:39" x14ac:dyDescent="0.3">
      <c r="A41" s="9">
        <v>24532</v>
      </c>
      <c r="B41" s="5">
        <v>608</v>
      </c>
      <c r="C41" s="5">
        <v>222</v>
      </c>
      <c r="D41" s="5">
        <v>130</v>
      </c>
      <c r="E41" s="5">
        <v>92</v>
      </c>
      <c r="F41" s="5">
        <v>277</v>
      </c>
      <c r="G41" s="5">
        <v>494</v>
      </c>
      <c r="H41" s="5">
        <v>395</v>
      </c>
      <c r="I41" s="5">
        <v>30</v>
      </c>
      <c r="J41" s="5">
        <v>70</v>
      </c>
      <c r="K41" s="5">
        <v>274</v>
      </c>
      <c r="L41" s="5">
        <v>179</v>
      </c>
      <c r="M41" s="5">
        <v>64</v>
      </c>
      <c r="N41" s="5">
        <v>31</v>
      </c>
      <c r="O41" s="5">
        <v>160</v>
      </c>
      <c r="P41" s="5">
        <v>52</v>
      </c>
      <c r="Q41" s="5">
        <v>108</v>
      </c>
      <c r="R41" s="5">
        <v>486</v>
      </c>
      <c r="S41" s="5">
        <v>139</v>
      </c>
      <c r="T41" s="5">
        <v>189</v>
      </c>
      <c r="U41" s="5">
        <v>158</v>
      </c>
      <c r="V41" s="5">
        <v>28</v>
      </c>
      <c r="W41" s="5">
        <v>334</v>
      </c>
      <c r="X41" s="5">
        <v>133</v>
      </c>
      <c r="Y41" s="5">
        <v>126</v>
      </c>
      <c r="Z41" s="5">
        <v>42</v>
      </c>
      <c r="AA41" s="5">
        <v>84</v>
      </c>
      <c r="AB41" s="5">
        <v>75</v>
      </c>
      <c r="AC41" s="5">
        <v>41</v>
      </c>
      <c r="AD41" s="5">
        <v>348</v>
      </c>
      <c r="AE41" s="5">
        <v>291</v>
      </c>
      <c r="AF41" s="5">
        <v>57</v>
      </c>
      <c r="AG41" s="5">
        <v>418</v>
      </c>
      <c r="AH41" s="5">
        <v>64</v>
      </c>
      <c r="AI41" s="5">
        <v>269</v>
      </c>
      <c r="AJ41" s="5">
        <v>85</v>
      </c>
      <c r="AK41" s="5">
        <v>20</v>
      </c>
      <c r="AL41" s="5">
        <v>3690</v>
      </c>
      <c r="AM41" s="10"/>
    </row>
    <row r="42" spans="1:39" x14ac:dyDescent="0.3">
      <c r="A42" s="9">
        <v>24624</v>
      </c>
      <c r="B42" s="5">
        <v>618</v>
      </c>
      <c r="C42" s="5">
        <v>220</v>
      </c>
      <c r="D42" s="5">
        <v>134</v>
      </c>
      <c r="E42" s="5">
        <v>87</v>
      </c>
      <c r="F42" s="5">
        <v>353</v>
      </c>
      <c r="G42" s="5">
        <v>515</v>
      </c>
      <c r="H42" s="5">
        <v>404</v>
      </c>
      <c r="I42" s="5">
        <v>31</v>
      </c>
      <c r="J42" s="5">
        <v>81</v>
      </c>
      <c r="K42" s="5">
        <v>300</v>
      </c>
      <c r="L42" s="5">
        <v>201</v>
      </c>
      <c r="M42" s="5">
        <v>67</v>
      </c>
      <c r="N42" s="5">
        <v>32</v>
      </c>
      <c r="O42" s="5">
        <v>174</v>
      </c>
      <c r="P42" s="5">
        <v>57</v>
      </c>
      <c r="Q42" s="5">
        <v>117</v>
      </c>
      <c r="R42" s="5">
        <v>511</v>
      </c>
      <c r="S42" s="5">
        <v>153</v>
      </c>
      <c r="T42" s="5">
        <v>199</v>
      </c>
      <c r="U42" s="5">
        <v>159</v>
      </c>
      <c r="V42" s="5">
        <v>27</v>
      </c>
      <c r="W42" s="5">
        <v>333</v>
      </c>
      <c r="X42" s="5">
        <v>139</v>
      </c>
      <c r="Y42" s="5">
        <v>125</v>
      </c>
      <c r="Z42" s="5">
        <v>43</v>
      </c>
      <c r="AA42" s="5">
        <v>81</v>
      </c>
      <c r="AB42" s="5">
        <v>70</v>
      </c>
      <c r="AC42" s="5">
        <v>47</v>
      </c>
      <c r="AD42" s="5">
        <v>350</v>
      </c>
      <c r="AE42" s="5">
        <v>289</v>
      </c>
      <c r="AF42" s="5">
        <v>62</v>
      </c>
      <c r="AG42" s="5">
        <v>425</v>
      </c>
      <c r="AH42" s="5">
        <v>67</v>
      </c>
      <c r="AI42" s="5">
        <v>271</v>
      </c>
      <c r="AJ42" s="5">
        <v>88</v>
      </c>
      <c r="AK42" s="5">
        <v>29</v>
      </c>
      <c r="AL42" s="5">
        <v>3875</v>
      </c>
      <c r="AM42" s="10"/>
    </row>
    <row r="43" spans="1:39" x14ac:dyDescent="0.3">
      <c r="A43" s="9">
        <v>24716</v>
      </c>
      <c r="B43" s="5">
        <v>636</v>
      </c>
      <c r="C43" s="5">
        <v>227</v>
      </c>
      <c r="D43" s="5">
        <v>141</v>
      </c>
      <c r="E43" s="5">
        <v>87</v>
      </c>
      <c r="F43" s="5">
        <v>333</v>
      </c>
      <c r="G43" s="5">
        <v>553</v>
      </c>
      <c r="H43" s="5">
        <v>415</v>
      </c>
      <c r="I43" s="5">
        <v>32</v>
      </c>
      <c r="J43" s="5">
        <v>106</v>
      </c>
      <c r="K43" s="5">
        <v>315</v>
      </c>
      <c r="L43" s="5">
        <v>212</v>
      </c>
      <c r="M43" s="5">
        <v>70</v>
      </c>
      <c r="N43" s="5">
        <v>34</v>
      </c>
      <c r="O43" s="5">
        <v>180</v>
      </c>
      <c r="P43" s="5">
        <v>62</v>
      </c>
      <c r="Q43" s="5">
        <v>119</v>
      </c>
      <c r="R43" s="5">
        <v>533</v>
      </c>
      <c r="S43" s="5">
        <v>162</v>
      </c>
      <c r="T43" s="5">
        <v>210</v>
      </c>
      <c r="U43" s="5">
        <v>161</v>
      </c>
      <c r="V43" s="5">
        <v>26</v>
      </c>
      <c r="W43" s="5">
        <v>333</v>
      </c>
      <c r="X43" s="5">
        <v>144</v>
      </c>
      <c r="Y43" s="5">
        <v>118</v>
      </c>
      <c r="Z43" s="5">
        <v>45</v>
      </c>
      <c r="AA43" s="5">
        <v>74</v>
      </c>
      <c r="AB43" s="5">
        <v>71</v>
      </c>
      <c r="AC43" s="5">
        <v>45</v>
      </c>
      <c r="AD43" s="5">
        <v>348</v>
      </c>
      <c r="AE43" s="5">
        <v>291</v>
      </c>
      <c r="AF43" s="5">
        <v>58</v>
      </c>
      <c r="AG43" s="5">
        <v>439</v>
      </c>
      <c r="AH43" s="5">
        <v>70</v>
      </c>
      <c r="AI43" s="5">
        <v>278</v>
      </c>
      <c r="AJ43" s="5">
        <v>91</v>
      </c>
      <c r="AK43" s="5">
        <v>22</v>
      </c>
      <c r="AL43" s="5">
        <v>3970</v>
      </c>
      <c r="AM43" s="10"/>
    </row>
    <row r="44" spans="1:39" x14ac:dyDescent="0.3">
      <c r="A44" s="9">
        <v>24807</v>
      </c>
      <c r="B44" s="5">
        <v>677</v>
      </c>
      <c r="C44" s="5">
        <v>256</v>
      </c>
      <c r="D44" s="5">
        <v>146</v>
      </c>
      <c r="E44" s="5">
        <v>110</v>
      </c>
      <c r="F44" s="5">
        <v>402</v>
      </c>
      <c r="G44" s="5">
        <v>541</v>
      </c>
      <c r="H44" s="5">
        <v>426</v>
      </c>
      <c r="I44" s="5">
        <v>32</v>
      </c>
      <c r="J44" s="5">
        <v>83</v>
      </c>
      <c r="K44" s="5">
        <v>391</v>
      </c>
      <c r="L44" s="5">
        <v>261</v>
      </c>
      <c r="M44" s="5">
        <v>84</v>
      </c>
      <c r="N44" s="5">
        <v>45</v>
      </c>
      <c r="O44" s="5">
        <v>194</v>
      </c>
      <c r="P44" s="5">
        <v>72</v>
      </c>
      <c r="Q44" s="5">
        <v>122</v>
      </c>
      <c r="R44" s="5">
        <v>559</v>
      </c>
      <c r="S44" s="5">
        <v>178</v>
      </c>
      <c r="T44" s="5">
        <v>219</v>
      </c>
      <c r="U44" s="5">
        <v>162</v>
      </c>
      <c r="V44" s="5">
        <v>28</v>
      </c>
      <c r="W44" s="5">
        <v>398</v>
      </c>
      <c r="X44" s="5">
        <v>182</v>
      </c>
      <c r="Y44" s="5">
        <v>130</v>
      </c>
      <c r="Z44" s="5">
        <v>45</v>
      </c>
      <c r="AA44" s="5">
        <v>85</v>
      </c>
      <c r="AB44" s="5">
        <v>87</v>
      </c>
      <c r="AC44" s="5">
        <v>48</v>
      </c>
      <c r="AD44" s="5">
        <v>389</v>
      </c>
      <c r="AE44" s="5">
        <v>331</v>
      </c>
      <c r="AF44" s="5">
        <v>59</v>
      </c>
      <c r="AG44" s="5">
        <v>463</v>
      </c>
      <c r="AH44" s="5">
        <v>90</v>
      </c>
      <c r="AI44" s="5">
        <v>280</v>
      </c>
      <c r="AJ44" s="5">
        <v>92</v>
      </c>
      <c r="AK44" s="5">
        <v>12</v>
      </c>
      <c r="AL44" s="5">
        <v>4346</v>
      </c>
      <c r="AM44" s="10"/>
    </row>
    <row r="45" spans="1:39" x14ac:dyDescent="0.3">
      <c r="A45" s="9">
        <v>24898</v>
      </c>
      <c r="B45" s="5">
        <v>644</v>
      </c>
      <c r="C45" s="5">
        <v>243</v>
      </c>
      <c r="D45" s="5">
        <v>137</v>
      </c>
      <c r="E45" s="5">
        <v>106</v>
      </c>
      <c r="F45" s="5">
        <v>291</v>
      </c>
      <c r="G45" s="5">
        <v>545</v>
      </c>
      <c r="H45" s="5">
        <v>436</v>
      </c>
      <c r="I45" s="5">
        <v>33</v>
      </c>
      <c r="J45" s="5">
        <v>75</v>
      </c>
      <c r="K45" s="5">
        <v>300</v>
      </c>
      <c r="L45" s="5">
        <v>194</v>
      </c>
      <c r="M45" s="5">
        <v>72</v>
      </c>
      <c r="N45" s="5">
        <v>34</v>
      </c>
      <c r="O45" s="5">
        <v>180</v>
      </c>
      <c r="P45" s="5">
        <v>57</v>
      </c>
      <c r="Q45" s="5">
        <v>122</v>
      </c>
      <c r="R45" s="5">
        <v>555</v>
      </c>
      <c r="S45" s="5">
        <v>164</v>
      </c>
      <c r="T45" s="5">
        <v>215</v>
      </c>
      <c r="U45" s="5">
        <v>175</v>
      </c>
      <c r="V45" s="5">
        <v>31</v>
      </c>
      <c r="W45" s="5">
        <v>367</v>
      </c>
      <c r="X45" s="5">
        <v>148</v>
      </c>
      <c r="Y45" s="5">
        <v>138</v>
      </c>
      <c r="Z45" s="5">
        <v>47</v>
      </c>
      <c r="AA45" s="5">
        <v>92</v>
      </c>
      <c r="AB45" s="5">
        <v>81</v>
      </c>
      <c r="AC45" s="5">
        <v>50</v>
      </c>
      <c r="AD45" s="5">
        <v>389</v>
      </c>
      <c r="AE45" s="5">
        <v>323</v>
      </c>
      <c r="AF45" s="5">
        <v>66</v>
      </c>
      <c r="AG45" s="5">
        <v>452</v>
      </c>
      <c r="AH45" s="5">
        <v>70</v>
      </c>
      <c r="AI45" s="5">
        <v>287</v>
      </c>
      <c r="AJ45" s="5">
        <v>94</v>
      </c>
      <c r="AK45" s="5">
        <v>22</v>
      </c>
      <c r="AL45" s="5">
        <v>4047</v>
      </c>
      <c r="AM45" s="10"/>
    </row>
    <row r="46" spans="1:39" x14ac:dyDescent="0.3">
      <c r="A46" s="9">
        <v>24990</v>
      </c>
      <c r="B46" s="5">
        <v>654</v>
      </c>
      <c r="C46" s="5">
        <v>239</v>
      </c>
      <c r="D46" s="5">
        <v>147</v>
      </c>
      <c r="E46" s="5">
        <v>92</v>
      </c>
      <c r="F46" s="5">
        <v>368</v>
      </c>
      <c r="G46" s="5">
        <v>571</v>
      </c>
      <c r="H46" s="5">
        <v>447</v>
      </c>
      <c r="I46" s="5">
        <v>34</v>
      </c>
      <c r="J46" s="5">
        <v>89</v>
      </c>
      <c r="K46" s="5">
        <v>325</v>
      </c>
      <c r="L46" s="5">
        <v>218</v>
      </c>
      <c r="M46" s="5">
        <v>72</v>
      </c>
      <c r="N46" s="5">
        <v>35</v>
      </c>
      <c r="O46" s="5">
        <v>190</v>
      </c>
      <c r="P46" s="5">
        <v>62</v>
      </c>
      <c r="Q46" s="5">
        <v>128</v>
      </c>
      <c r="R46" s="5">
        <v>572</v>
      </c>
      <c r="S46" s="5">
        <v>186</v>
      </c>
      <c r="T46" s="5">
        <v>230</v>
      </c>
      <c r="U46" s="5">
        <v>156</v>
      </c>
      <c r="V46" s="5">
        <v>32</v>
      </c>
      <c r="W46" s="5">
        <v>362</v>
      </c>
      <c r="X46" s="5">
        <v>149</v>
      </c>
      <c r="Y46" s="5">
        <v>139</v>
      </c>
      <c r="Z46" s="5">
        <v>47</v>
      </c>
      <c r="AA46" s="5">
        <v>92</v>
      </c>
      <c r="AB46" s="5">
        <v>75</v>
      </c>
      <c r="AC46" s="5">
        <v>54</v>
      </c>
      <c r="AD46" s="5">
        <v>374</v>
      </c>
      <c r="AE46" s="5">
        <v>307</v>
      </c>
      <c r="AF46" s="5">
        <v>67</v>
      </c>
      <c r="AG46" s="5">
        <v>464</v>
      </c>
      <c r="AH46" s="5">
        <v>73</v>
      </c>
      <c r="AI46" s="5">
        <v>294</v>
      </c>
      <c r="AJ46" s="5">
        <v>97</v>
      </c>
      <c r="AK46" s="5">
        <v>29</v>
      </c>
      <c r="AL46" s="5">
        <v>4204</v>
      </c>
      <c r="AM46" s="10"/>
    </row>
    <row r="47" spans="1:39" x14ac:dyDescent="0.3">
      <c r="A47" s="9">
        <v>25082</v>
      </c>
      <c r="B47" s="5">
        <v>658</v>
      </c>
      <c r="C47" s="5">
        <v>241</v>
      </c>
      <c r="D47" s="5">
        <v>145</v>
      </c>
      <c r="E47" s="5">
        <v>95</v>
      </c>
      <c r="F47" s="5">
        <v>344</v>
      </c>
      <c r="G47" s="5">
        <v>614</v>
      </c>
      <c r="H47" s="5">
        <v>457</v>
      </c>
      <c r="I47" s="5">
        <v>36</v>
      </c>
      <c r="J47" s="5">
        <v>121</v>
      </c>
      <c r="K47" s="5">
        <v>336</v>
      </c>
      <c r="L47" s="5">
        <v>226</v>
      </c>
      <c r="M47" s="5">
        <v>75</v>
      </c>
      <c r="N47" s="5">
        <v>35</v>
      </c>
      <c r="O47" s="5">
        <v>198</v>
      </c>
      <c r="P47" s="5">
        <v>67</v>
      </c>
      <c r="Q47" s="5">
        <v>131</v>
      </c>
      <c r="R47" s="5">
        <v>592</v>
      </c>
      <c r="S47" s="5">
        <v>170</v>
      </c>
      <c r="T47" s="5">
        <v>255</v>
      </c>
      <c r="U47" s="5">
        <v>167</v>
      </c>
      <c r="V47" s="5">
        <v>34</v>
      </c>
      <c r="W47" s="5">
        <v>364</v>
      </c>
      <c r="X47" s="5">
        <v>154</v>
      </c>
      <c r="Y47" s="5">
        <v>136</v>
      </c>
      <c r="Z47" s="5">
        <v>51</v>
      </c>
      <c r="AA47" s="5">
        <v>85</v>
      </c>
      <c r="AB47" s="5">
        <v>74</v>
      </c>
      <c r="AC47" s="5">
        <v>53</v>
      </c>
      <c r="AD47" s="5">
        <v>374</v>
      </c>
      <c r="AE47" s="5">
        <v>310</v>
      </c>
      <c r="AF47" s="5">
        <v>64</v>
      </c>
      <c r="AG47" s="5">
        <v>475</v>
      </c>
      <c r="AH47" s="5">
        <v>71</v>
      </c>
      <c r="AI47" s="5">
        <v>302</v>
      </c>
      <c r="AJ47" s="5">
        <v>101</v>
      </c>
      <c r="AK47" s="5">
        <v>23</v>
      </c>
      <c r="AL47" s="5">
        <v>4283</v>
      </c>
      <c r="AM47" s="10"/>
    </row>
    <row r="48" spans="1:39" x14ac:dyDescent="0.3">
      <c r="A48" s="9">
        <v>25173</v>
      </c>
      <c r="B48" s="5">
        <v>709</v>
      </c>
      <c r="C48" s="5">
        <v>273</v>
      </c>
      <c r="D48" s="5">
        <v>155</v>
      </c>
      <c r="E48" s="5">
        <v>118</v>
      </c>
      <c r="F48" s="5">
        <v>426</v>
      </c>
      <c r="G48" s="5">
        <v>603</v>
      </c>
      <c r="H48" s="5">
        <v>474</v>
      </c>
      <c r="I48" s="5">
        <v>37</v>
      </c>
      <c r="J48" s="5">
        <v>92</v>
      </c>
      <c r="K48" s="5">
        <v>427</v>
      </c>
      <c r="L48" s="5">
        <v>285</v>
      </c>
      <c r="M48" s="5">
        <v>93</v>
      </c>
      <c r="N48" s="5">
        <v>50</v>
      </c>
      <c r="O48" s="5">
        <v>210</v>
      </c>
      <c r="P48" s="5">
        <v>77</v>
      </c>
      <c r="Q48" s="5">
        <v>133</v>
      </c>
      <c r="R48" s="5">
        <v>625</v>
      </c>
      <c r="S48" s="5">
        <v>187</v>
      </c>
      <c r="T48" s="5">
        <v>265</v>
      </c>
      <c r="U48" s="5">
        <v>173</v>
      </c>
      <c r="V48" s="5">
        <v>32</v>
      </c>
      <c r="W48" s="5">
        <v>439</v>
      </c>
      <c r="X48" s="5">
        <v>198</v>
      </c>
      <c r="Y48" s="5">
        <v>147</v>
      </c>
      <c r="Z48" s="5">
        <v>52</v>
      </c>
      <c r="AA48" s="5">
        <v>95</v>
      </c>
      <c r="AB48" s="5">
        <v>94</v>
      </c>
      <c r="AC48" s="5">
        <v>54</v>
      </c>
      <c r="AD48" s="5">
        <v>420</v>
      </c>
      <c r="AE48" s="5">
        <v>354</v>
      </c>
      <c r="AF48" s="5">
        <v>66</v>
      </c>
      <c r="AG48" s="5">
        <v>508</v>
      </c>
      <c r="AH48" s="5">
        <v>95</v>
      </c>
      <c r="AI48" s="5">
        <v>308</v>
      </c>
      <c r="AJ48" s="5">
        <v>104</v>
      </c>
      <c r="AK48" s="5">
        <v>5</v>
      </c>
      <c r="AL48" s="5">
        <v>4727</v>
      </c>
      <c r="AM48" s="10"/>
    </row>
    <row r="49" spans="1:39" x14ac:dyDescent="0.3">
      <c r="A49" s="9">
        <v>25263</v>
      </c>
      <c r="B49" s="5">
        <v>674</v>
      </c>
      <c r="C49" s="5">
        <v>253</v>
      </c>
      <c r="D49" s="5">
        <v>143</v>
      </c>
      <c r="E49" s="5">
        <v>110</v>
      </c>
      <c r="F49" s="5">
        <v>314</v>
      </c>
      <c r="G49" s="5">
        <v>607</v>
      </c>
      <c r="H49" s="5">
        <v>489</v>
      </c>
      <c r="I49" s="5">
        <v>37</v>
      </c>
      <c r="J49" s="5">
        <v>80</v>
      </c>
      <c r="K49" s="5">
        <v>328</v>
      </c>
      <c r="L49" s="5">
        <v>214</v>
      </c>
      <c r="M49" s="5">
        <v>77</v>
      </c>
      <c r="N49" s="5">
        <v>37</v>
      </c>
      <c r="O49" s="5">
        <v>196</v>
      </c>
      <c r="P49" s="5">
        <v>60</v>
      </c>
      <c r="Q49" s="5">
        <v>135</v>
      </c>
      <c r="R49" s="5">
        <v>628</v>
      </c>
      <c r="S49" s="5">
        <v>193</v>
      </c>
      <c r="T49" s="5">
        <v>260</v>
      </c>
      <c r="U49" s="5">
        <v>176</v>
      </c>
      <c r="V49" s="5">
        <v>34</v>
      </c>
      <c r="W49" s="5">
        <v>396</v>
      </c>
      <c r="X49" s="5">
        <v>157</v>
      </c>
      <c r="Y49" s="5">
        <v>151</v>
      </c>
      <c r="Z49" s="5">
        <v>54</v>
      </c>
      <c r="AA49" s="5">
        <v>98</v>
      </c>
      <c r="AB49" s="5">
        <v>88</v>
      </c>
      <c r="AC49" s="5">
        <v>57</v>
      </c>
      <c r="AD49" s="5">
        <v>410</v>
      </c>
      <c r="AE49" s="5">
        <v>339</v>
      </c>
      <c r="AF49" s="5">
        <v>71</v>
      </c>
      <c r="AG49" s="5">
        <v>501</v>
      </c>
      <c r="AH49" s="5">
        <v>76</v>
      </c>
      <c r="AI49" s="5">
        <v>318</v>
      </c>
      <c r="AJ49" s="5">
        <v>107</v>
      </c>
      <c r="AK49" s="5">
        <v>17</v>
      </c>
      <c r="AL49" s="5">
        <v>4396</v>
      </c>
      <c r="AM49" s="10"/>
    </row>
    <row r="50" spans="1:39" x14ac:dyDescent="0.3">
      <c r="A50" s="9">
        <v>25355</v>
      </c>
      <c r="B50" s="5">
        <v>688</v>
      </c>
      <c r="C50" s="5">
        <v>252</v>
      </c>
      <c r="D50" s="5">
        <v>148</v>
      </c>
      <c r="E50" s="5">
        <v>104</v>
      </c>
      <c r="F50" s="5">
        <v>400</v>
      </c>
      <c r="G50" s="5">
        <v>637</v>
      </c>
      <c r="H50" s="5">
        <v>502</v>
      </c>
      <c r="I50" s="5">
        <v>38</v>
      </c>
      <c r="J50" s="5">
        <v>97</v>
      </c>
      <c r="K50" s="5">
        <v>355</v>
      </c>
      <c r="L50" s="5">
        <v>238</v>
      </c>
      <c r="M50" s="5">
        <v>79</v>
      </c>
      <c r="N50" s="5">
        <v>37</v>
      </c>
      <c r="O50" s="5">
        <v>210</v>
      </c>
      <c r="P50" s="5">
        <v>66</v>
      </c>
      <c r="Q50" s="5">
        <v>145</v>
      </c>
      <c r="R50" s="5">
        <v>653</v>
      </c>
      <c r="S50" s="5">
        <v>206</v>
      </c>
      <c r="T50" s="5">
        <v>271</v>
      </c>
      <c r="U50" s="5">
        <v>175</v>
      </c>
      <c r="V50" s="5">
        <v>34</v>
      </c>
      <c r="W50" s="5">
        <v>398</v>
      </c>
      <c r="X50" s="5">
        <v>163</v>
      </c>
      <c r="Y50" s="5">
        <v>155</v>
      </c>
      <c r="Z50" s="5">
        <v>56</v>
      </c>
      <c r="AA50" s="5">
        <v>99</v>
      </c>
      <c r="AB50" s="5">
        <v>79</v>
      </c>
      <c r="AC50" s="5">
        <v>58</v>
      </c>
      <c r="AD50" s="5">
        <v>414</v>
      </c>
      <c r="AE50" s="5">
        <v>337</v>
      </c>
      <c r="AF50" s="5">
        <v>77</v>
      </c>
      <c r="AG50" s="5">
        <v>525</v>
      </c>
      <c r="AH50" s="5">
        <v>79</v>
      </c>
      <c r="AI50" s="5">
        <v>336</v>
      </c>
      <c r="AJ50" s="5">
        <v>110</v>
      </c>
      <c r="AK50" s="5">
        <v>31</v>
      </c>
      <c r="AL50" s="5">
        <v>4623</v>
      </c>
      <c r="AM50" s="10"/>
    </row>
    <row r="51" spans="1:39" x14ac:dyDescent="0.3">
      <c r="A51" s="9">
        <v>25447</v>
      </c>
      <c r="B51" s="5">
        <v>698</v>
      </c>
      <c r="C51" s="5">
        <v>258</v>
      </c>
      <c r="D51" s="5">
        <v>152</v>
      </c>
      <c r="E51" s="5">
        <v>106</v>
      </c>
      <c r="F51" s="5">
        <v>368</v>
      </c>
      <c r="G51" s="5">
        <v>676</v>
      </c>
      <c r="H51" s="5">
        <v>516</v>
      </c>
      <c r="I51" s="5">
        <v>39</v>
      </c>
      <c r="J51" s="5">
        <v>121</v>
      </c>
      <c r="K51" s="5">
        <v>372</v>
      </c>
      <c r="L51" s="5">
        <v>250</v>
      </c>
      <c r="M51" s="5">
        <v>83</v>
      </c>
      <c r="N51" s="5">
        <v>39</v>
      </c>
      <c r="O51" s="5">
        <v>222</v>
      </c>
      <c r="P51" s="5">
        <v>71</v>
      </c>
      <c r="Q51" s="5">
        <v>151</v>
      </c>
      <c r="R51" s="5">
        <v>682</v>
      </c>
      <c r="S51" s="5">
        <v>220</v>
      </c>
      <c r="T51" s="5">
        <v>279</v>
      </c>
      <c r="U51" s="5">
        <v>184</v>
      </c>
      <c r="V51" s="5">
        <v>38</v>
      </c>
      <c r="W51" s="5">
        <v>406</v>
      </c>
      <c r="X51" s="5">
        <v>170</v>
      </c>
      <c r="Y51" s="5">
        <v>156</v>
      </c>
      <c r="Z51" s="5">
        <v>59</v>
      </c>
      <c r="AA51" s="5">
        <v>97</v>
      </c>
      <c r="AB51" s="5">
        <v>81</v>
      </c>
      <c r="AC51" s="5">
        <v>57</v>
      </c>
      <c r="AD51" s="5">
        <v>409</v>
      </c>
      <c r="AE51" s="5">
        <v>338</v>
      </c>
      <c r="AF51" s="5">
        <v>72</v>
      </c>
      <c r="AG51" s="5">
        <v>562</v>
      </c>
      <c r="AH51" s="5">
        <v>88</v>
      </c>
      <c r="AI51" s="5">
        <v>362</v>
      </c>
      <c r="AJ51" s="5">
        <v>112</v>
      </c>
      <c r="AK51" s="5">
        <v>29</v>
      </c>
      <c r="AL51" s="5">
        <v>4749</v>
      </c>
      <c r="AM51" s="10"/>
    </row>
    <row r="52" spans="1:39" x14ac:dyDescent="0.3">
      <c r="A52" s="9">
        <v>25538</v>
      </c>
      <c r="B52" s="5">
        <v>761</v>
      </c>
      <c r="C52" s="5">
        <v>291</v>
      </c>
      <c r="D52" s="5">
        <v>162</v>
      </c>
      <c r="E52" s="5">
        <v>129</v>
      </c>
      <c r="F52" s="5">
        <v>456</v>
      </c>
      <c r="G52" s="5">
        <v>676</v>
      </c>
      <c r="H52" s="5">
        <v>536</v>
      </c>
      <c r="I52" s="5">
        <v>40</v>
      </c>
      <c r="J52" s="5">
        <v>99</v>
      </c>
      <c r="K52" s="5">
        <v>473</v>
      </c>
      <c r="L52" s="5">
        <v>315</v>
      </c>
      <c r="M52" s="5">
        <v>102</v>
      </c>
      <c r="N52" s="5">
        <v>56</v>
      </c>
      <c r="O52" s="5">
        <v>229</v>
      </c>
      <c r="P52" s="5">
        <v>81</v>
      </c>
      <c r="Q52" s="5">
        <v>148</v>
      </c>
      <c r="R52" s="5">
        <v>696</v>
      </c>
      <c r="S52" s="5">
        <v>222</v>
      </c>
      <c r="T52" s="5">
        <v>292</v>
      </c>
      <c r="U52" s="5">
        <v>183</v>
      </c>
      <c r="V52" s="5">
        <v>37</v>
      </c>
      <c r="W52" s="5">
        <v>486</v>
      </c>
      <c r="X52" s="5">
        <v>219</v>
      </c>
      <c r="Y52" s="5">
        <v>168</v>
      </c>
      <c r="Z52" s="5">
        <v>60</v>
      </c>
      <c r="AA52" s="5">
        <v>108</v>
      </c>
      <c r="AB52" s="5">
        <v>99</v>
      </c>
      <c r="AC52" s="5">
        <v>57</v>
      </c>
      <c r="AD52" s="5">
        <v>458</v>
      </c>
      <c r="AE52" s="5">
        <v>385</v>
      </c>
      <c r="AF52" s="5">
        <v>73</v>
      </c>
      <c r="AG52" s="5">
        <v>613</v>
      </c>
      <c r="AH52" s="5">
        <v>118</v>
      </c>
      <c r="AI52" s="5">
        <v>380</v>
      </c>
      <c r="AJ52" s="5">
        <v>116</v>
      </c>
      <c r="AK52" s="5">
        <v>7</v>
      </c>
      <c r="AL52" s="5">
        <v>5232</v>
      </c>
      <c r="AM52" s="10"/>
    </row>
    <row r="53" spans="1:39" x14ac:dyDescent="0.3">
      <c r="A53" s="9">
        <v>25628</v>
      </c>
      <c r="B53" s="5">
        <v>723</v>
      </c>
      <c r="C53" s="5">
        <v>269</v>
      </c>
      <c r="D53" s="5">
        <v>148</v>
      </c>
      <c r="E53" s="5">
        <v>122</v>
      </c>
      <c r="F53" s="5">
        <v>337</v>
      </c>
      <c r="G53" s="5">
        <v>682</v>
      </c>
      <c r="H53" s="5">
        <v>557</v>
      </c>
      <c r="I53" s="5">
        <v>40</v>
      </c>
      <c r="J53" s="5">
        <v>84</v>
      </c>
      <c r="K53" s="5">
        <v>357</v>
      </c>
      <c r="L53" s="5">
        <v>235</v>
      </c>
      <c r="M53" s="5">
        <v>82</v>
      </c>
      <c r="N53" s="5">
        <v>40</v>
      </c>
      <c r="O53" s="5">
        <v>209</v>
      </c>
      <c r="P53" s="5">
        <v>64</v>
      </c>
      <c r="Q53" s="5">
        <v>145</v>
      </c>
      <c r="R53" s="5">
        <v>696</v>
      </c>
      <c r="S53" s="5">
        <v>211</v>
      </c>
      <c r="T53" s="5">
        <v>291</v>
      </c>
      <c r="U53" s="5">
        <v>194</v>
      </c>
      <c r="V53" s="5">
        <v>38</v>
      </c>
      <c r="W53" s="5">
        <v>435</v>
      </c>
      <c r="X53" s="5">
        <v>170</v>
      </c>
      <c r="Y53" s="5">
        <v>171</v>
      </c>
      <c r="Z53" s="5">
        <v>61</v>
      </c>
      <c r="AA53" s="5">
        <v>110</v>
      </c>
      <c r="AB53" s="5">
        <v>93</v>
      </c>
      <c r="AC53" s="5">
        <v>66</v>
      </c>
      <c r="AD53" s="5">
        <v>445</v>
      </c>
      <c r="AE53" s="5">
        <v>368</v>
      </c>
      <c r="AF53" s="5">
        <v>77</v>
      </c>
      <c r="AG53" s="5">
        <v>597</v>
      </c>
      <c r="AH53" s="5">
        <v>91</v>
      </c>
      <c r="AI53" s="5">
        <v>390</v>
      </c>
      <c r="AJ53" s="5">
        <v>117</v>
      </c>
      <c r="AK53" s="5">
        <v>17</v>
      </c>
      <c r="AL53" s="5">
        <v>4853</v>
      </c>
      <c r="AM53" s="10"/>
    </row>
    <row r="54" spans="1:39" x14ac:dyDescent="0.3">
      <c r="A54" s="9">
        <v>25720</v>
      </c>
      <c r="B54" s="5">
        <v>739</v>
      </c>
      <c r="C54" s="5">
        <v>269</v>
      </c>
      <c r="D54" s="5">
        <v>155</v>
      </c>
      <c r="E54" s="5">
        <v>114</v>
      </c>
      <c r="F54" s="5">
        <v>430</v>
      </c>
      <c r="G54" s="5">
        <v>720</v>
      </c>
      <c r="H54" s="5">
        <v>575</v>
      </c>
      <c r="I54" s="5">
        <v>42</v>
      </c>
      <c r="J54" s="5">
        <v>103</v>
      </c>
      <c r="K54" s="5">
        <v>392</v>
      </c>
      <c r="L54" s="5">
        <v>264</v>
      </c>
      <c r="M54" s="5">
        <v>87</v>
      </c>
      <c r="N54" s="5">
        <v>42</v>
      </c>
      <c r="O54" s="5">
        <v>221</v>
      </c>
      <c r="P54" s="5">
        <v>67</v>
      </c>
      <c r="Q54" s="5">
        <v>154</v>
      </c>
      <c r="R54" s="5">
        <v>715</v>
      </c>
      <c r="S54" s="5">
        <v>222</v>
      </c>
      <c r="T54" s="5">
        <v>297</v>
      </c>
      <c r="U54" s="5">
        <v>197</v>
      </c>
      <c r="V54" s="5">
        <v>42</v>
      </c>
      <c r="W54" s="5">
        <v>442</v>
      </c>
      <c r="X54" s="5">
        <v>179</v>
      </c>
      <c r="Y54" s="5">
        <v>175</v>
      </c>
      <c r="Z54" s="5">
        <v>64</v>
      </c>
      <c r="AA54" s="5">
        <v>111</v>
      </c>
      <c r="AB54" s="5">
        <v>88</v>
      </c>
      <c r="AC54" s="5">
        <v>69</v>
      </c>
      <c r="AD54" s="5">
        <v>455</v>
      </c>
      <c r="AE54" s="5">
        <v>367</v>
      </c>
      <c r="AF54" s="5">
        <v>87</v>
      </c>
      <c r="AG54" s="5">
        <v>623</v>
      </c>
      <c r="AH54" s="5">
        <v>96</v>
      </c>
      <c r="AI54" s="5">
        <v>404</v>
      </c>
      <c r="AJ54" s="5">
        <v>122</v>
      </c>
      <c r="AK54" s="5">
        <v>41</v>
      </c>
      <c r="AL54" s="5">
        <v>5116</v>
      </c>
      <c r="AM54" s="10"/>
    </row>
    <row r="55" spans="1:39" x14ac:dyDescent="0.3">
      <c r="A55" s="9">
        <v>25812</v>
      </c>
      <c r="B55" s="5">
        <v>753</v>
      </c>
      <c r="C55" s="5">
        <v>281</v>
      </c>
      <c r="D55" s="5">
        <v>163</v>
      </c>
      <c r="E55" s="5">
        <v>117</v>
      </c>
      <c r="F55" s="5">
        <v>388</v>
      </c>
      <c r="G55" s="5">
        <v>775</v>
      </c>
      <c r="H55" s="5">
        <v>603</v>
      </c>
      <c r="I55" s="5">
        <v>43</v>
      </c>
      <c r="J55" s="5">
        <v>129</v>
      </c>
      <c r="K55" s="5">
        <v>401</v>
      </c>
      <c r="L55" s="5">
        <v>270</v>
      </c>
      <c r="M55" s="5">
        <v>89</v>
      </c>
      <c r="N55" s="5">
        <v>42</v>
      </c>
      <c r="O55" s="5">
        <v>231</v>
      </c>
      <c r="P55" s="5">
        <v>73</v>
      </c>
      <c r="Q55" s="5">
        <v>158</v>
      </c>
      <c r="R55" s="5">
        <v>747</v>
      </c>
      <c r="S55" s="5">
        <v>228</v>
      </c>
      <c r="T55" s="5">
        <v>322</v>
      </c>
      <c r="U55" s="5">
        <v>196</v>
      </c>
      <c r="V55" s="5">
        <v>41</v>
      </c>
      <c r="W55" s="5">
        <v>443</v>
      </c>
      <c r="X55" s="5">
        <v>186</v>
      </c>
      <c r="Y55" s="5">
        <v>171</v>
      </c>
      <c r="Z55" s="5">
        <v>66</v>
      </c>
      <c r="AA55" s="5">
        <v>105</v>
      </c>
      <c r="AB55" s="5">
        <v>86</v>
      </c>
      <c r="AC55" s="5">
        <v>68</v>
      </c>
      <c r="AD55" s="5">
        <v>449</v>
      </c>
      <c r="AE55" s="5">
        <v>370</v>
      </c>
      <c r="AF55" s="5">
        <v>79</v>
      </c>
      <c r="AG55" s="5">
        <v>635</v>
      </c>
      <c r="AH55" s="5">
        <v>98</v>
      </c>
      <c r="AI55" s="5">
        <v>412</v>
      </c>
      <c r="AJ55" s="5">
        <v>125</v>
      </c>
      <c r="AK55" s="5">
        <v>26</v>
      </c>
      <c r="AL55" s="5">
        <v>5212</v>
      </c>
      <c r="AM55" s="10"/>
    </row>
    <row r="56" spans="1:39" x14ac:dyDescent="0.3">
      <c r="A56" s="9">
        <v>25903</v>
      </c>
      <c r="B56" s="5">
        <v>815</v>
      </c>
      <c r="C56" s="5">
        <v>319</v>
      </c>
      <c r="D56" s="5">
        <v>177</v>
      </c>
      <c r="E56" s="5">
        <v>142</v>
      </c>
      <c r="F56" s="5">
        <v>494</v>
      </c>
      <c r="G56" s="5">
        <v>771</v>
      </c>
      <c r="H56" s="5">
        <v>623</v>
      </c>
      <c r="I56" s="5">
        <v>45</v>
      </c>
      <c r="J56" s="5">
        <v>104</v>
      </c>
      <c r="K56" s="5">
        <v>519</v>
      </c>
      <c r="L56" s="5">
        <v>346</v>
      </c>
      <c r="M56" s="5">
        <v>113</v>
      </c>
      <c r="N56" s="5">
        <v>61</v>
      </c>
      <c r="O56" s="5">
        <v>255</v>
      </c>
      <c r="P56" s="5">
        <v>84</v>
      </c>
      <c r="Q56" s="5">
        <v>172</v>
      </c>
      <c r="R56" s="5">
        <v>779</v>
      </c>
      <c r="S56" s="5">
        <v>238</v>
      </c>
      <c r="T56" s="5">
        <v>340</v>
      </c>
      <c r="U56" s="5">
        <v>201</v>
      </c>
      <c r="V56" s="5">
        <v>44</v>
      </c>
      <c r="W56" s="5">
        <v>540</v>
      </c>
      <c r="X56" s="5">
        <v>247</v>
      </c>
      <c r="Y56" s="5">
        <v>184</v>
      </c>
      <c r="Z56" s="5">
        <v>68</v>
      </c>
      <c r="AA56" s="5">
        <v>116</v>
      </c>
      <c r="AB56" s="5">
        <v>110</v>
      </c>
      <c r="AC56" s="5">
        <v>66</v>
      </c>
      <c r="AD56" s="5">
        <v>496</v>
      </c>
      <c r="AE56" s="5">
        <v>417</v>
      </c>
      <c r="AF56" s="5">
        <v>79</v>
      </c>
      <c r="AG56" s="5">
        <v>676</v>
      </c>
      <c r="AH56" s="5">
        <v>129</v>
      </c>
      <c r="AI56" s="5">
        <v>418</v>
      </c>
      <c r="AJ56" s="5">
        <v>129</v>
      </c>
      <c r="AK56" s="5">
        <v>4</v>
      </c>
      <c r="AL56" s="5">
        <v>5775</v>
      </c>
      <c r="AM56" s="10"/>
    </row>
    <row r="57" spans="1:39" x14ac:dyDescent="0.3">
      <c r="A57" s="9">
        <v>25993</v>
      </c>
      <c r="B57" s="5">
        <v>765</v>
      </c>
      <c r="C57" s="5">
        <v>297</v>
      </c>
      <c r="D57" s="5">
        <v>164</v>
      </c>
      <c r="E57" s="5">
        <v>133</v>
      </c>
      <c r="F57" s="5">
        <v>359</v>
      </c>
      <c r="G57" s="5">
        <v>781</v>
      </c>
      <c r="H57" s="5">
        <v>643</v>
      </c>
      <c r="I57" s="5">
        <v>45</v>
      </c>
      <c r="J57" s="5">
        <v>92</v>
      </c>
      <c r="K57" s="5">
        <v>399</v>
      </c>
      <c r="L57" s="5">
        <v>260</v>
      </c>
      <c r="M57" s="5">
        <v>93</v>
      </c>
      <c r="N57" s="5">
        <v>45</v>
      </c>
      <c r="O57" s="5">
        <v>231</v>
      </c>
      <c r="P57" s="5">
        <v>65</v>
      </c>
      <c r="Q57" s="5">
        <v>166</v>
      </c>
      <c r="R57" s="5">
        <v>768</v>
      </c>
      <c r="S57" s="5">
        <v>232</v>
      </c>
      <c r="T57" s="5">
        <v>330</v>
      </c>
      <c r="U57" s="5">
        <v>206</v>
      </c>
      <c r="V57" s="5">
        <v>48</v>
      </c>
      <c r="W57" s="5">
        <v>484</v>
      </c>
      <c r="X57" s="5">
        <v>194</v>
      </c>
      <c r="Y57" s="5">
        <v>191</v>
      </c>
      <c r="Z57" s="5">
        <v>71</v>
      </c>
      <c r="AA57" s="5">
        <v>120</v>
      </c>
      <c r="AB57" s="5">
        <v>100</v>
      </c>
      <c r="AC57" s="5">
        <v>76</v>
      </c>
      <c r="AD57" s="5">
        <v>483</v>
      </c>
      <c r="AE57" s="5">
        <v>398</v>
      </c>
      <c r="AF57" s="5">
        <v>84</v>
      </c>
      <c r="AG57" s="5">
        <v>656</v>
      </c>
      <c r="AH57" s="5">
        <v>100</v>
      </c>
      <c r="AI57" s="5">
        <v>425</v>
      </c>
      <c r="AJ57" s="5">
        <v>131</v>
      </c>
      <c r="AK57" s="5">
        <v>13</v>
      </c>
      <c r="AL57" s="5">
        <v>5347</v>
      </c>
      <c r="AM57" s="10"/>
    </row>
    <row r="58" spans="1:39" x14ac:dyDescent="0.3">
      <c r="A58" s="9">
        <v>26085</v>
      </c>
      <c r="B58" s="5">
        <v>792</v>
      </c>
      <c r="C58" s="5">
        <v>295</v>
      </c>
      <c r="D58" s="5">
        <v>167</v>
      </c>
      <c r="E58" s="5">
        <v>129</v>
      </c>
      <c r="F58" s="5">
        <v>480</v>
      </c>
      <c r="G58" s="5">
        <v>818</v>
      </c>
      <c r="H58" s="5">
        <v>664</v>
      </c>
      <c r="I58" s="5">
        <v>47</v>
      </c>
      <c r="J58" s="5">
        <v>106</v>
      </c>
      <c r="K58" s="5">
        <v>429</v>
      </c>
      <c r="L58" s="5">
        <v>286</v>
      </c>
      <c r="M58" s="5">
        <v>97</v>
      </c>
      <c r="N58" s="5">
        <v>45</v>
      </c>
      <c r="O58" s="5">
        <v>239</v>
      </c>
      <c r="P58" s="5">
        <v>69</v>
      </c>
      <c r="Q58" s="5">
        <v>170</v>
      </c>
      <c r="R58" s="5">
        <v>791</v>
      </c>
      <c r="S58" s="5">
        <v>238</v>
      </c>
      <c r="T58" s="5">
        <v>345</v>
      </c>
      <c r="U58" s="5">
        <v>209</v>
      </c>
      <c r="V58" s="5">
        <v>48</v>
      </c>
      <c r="W58" s="5">
        <v>491</v>
      </c>
      <c r="X58" s="5">
        <v>202</v>
      </c>
      <c r="Y58" s="5">
        <v>199</v>
      </c>
      <c r="Z58" s="5">
        <v>74</v>
      </c>
      <c r="AA58" s="5">
        <v>124</v>
      </c>
      <c r="AB58" s="5">
        <v>90</v>
      </c>
      <c r="AC58" s="5">
        <v>78</v>
      </c>
      <c r="AD58" s="5">
        <v>499</v>
      </c>
      <c r="AE58" s="5">
        <v>404</v>
      </c>
      <c r="AF58" s="5">
        <v>95</v>
      </c>
      <c r="AG58" s="5">
        <v>673</v>
      </c>
      <c r="AH58" s="5">
        <v>104</v>
      </c>
      <c r="AI58" s="5">
        <v>434</v>
      </c>
      <c r="AJ58" s="5">
        <v>135</v>
      </c>
      <c r="AK58" s="5">
        <v>41</v>
      </c>
      <c r="AL58" s="5">
        <v>5634</v>
      </c>
      <c r="AM58" s="10"/>
    </row>
    <row r="59" spans="1:39" x14ac:dyDescent="0.3">
      <c r="A59" s="9">
        <v>26177</v>
      </c>
      <c r="B59" s="5">
        <v>821</v>
      </c>
      <c r="C59" s="5">
        <v>310</v>
      </c>
      <c r="D59" s="5">
        <v>181</v>
      </c>
      <c r="E59" s="5">
        <v>129</v>
      </c>
      <c r="F59" s="5">
        <v>435</v>
      </c>
      <c r="G59" s="5">
        <v>876</v>
      </c>
      <c r="H59" s="5">
        <v>686</v>
      </c>
      <c r="I59" s="5">
        <v>49</v>
      </c>
      <c r="J59" s="5">
        <v>140</v>
      </c>
      <c r="K59" s="5">
        <v>468</v>
      </c>
      <c r="L59" s="5">
        <v>314</v>
      </c>
      <c r="M59" s="5">
        <v>106</v>
      </c>
      <c r="N59" s="5">
        <v>48</v>
      </c>
      <c r="O59" s="5">
        <v>260</v>
      </c>
      <c r="P59" s="5">
        <v>75</v>
      </c>
      <c r="Q59" s="5">
        <v>185</v>
      </c>
      <c r="R59" s="5">
        <v>850</v>
      </c>
      <c r="S59" s="5">
        <v>282</v>
      </c>
      <c r="T59" s="5">
        <v>354</v>
      </c>
      <c r="U59" s="5">
        <v>214</v>
      </c>
      <c r="V59" s="5">
        <v>52</v>
      </c>
      <c r="W59" s="5">
        <v>513</v>
      </c>
      <c r="X59" s="5">
        <v>219</v>
      </c>
      <c r="Y59" s="5">
        <v>202</v>
      </c>
      <c r="Z59" s="5">
        <v>78</v>
      </c>
      <c r="AA59" s="5">
        <v>124</v>
      </c>
      <c r="AB59" s="5">
        <v>92</v>
      </c>
      <c r="AC59" s="5">
        <v>76</v>
      </c>
      <c r="AD59" s="5">
        <v>495</v>
      </c>
      <c r="AE59" s="5">
        <v>406</v>
      </c>
      <c r="AF59" s="5">
        <v>89</v>
      </c>
      <c r="AG59" s="5">
        <v>693</v>
      </c>
      <c r="AH59" s="5">
        <v>106</v>
      </c>
      <c r="AI59" s="5">
        <v>445</v>
      </c>
      <c r="AJ59" s="5">
        <v>143</v>
      </c>
      <c r="AK59" s="5">
        <v>23</v>
      </c>
      <c r="AL59" s="5">
        <v>5849</v>
      </c>
      <c r="AM59" s="10"/>
    </row>
    <row r="60" spans="1:39" x14ac:dyDescent="0.3">
      <c r="A60" s="9">
        <v>26268</v>
      </c>
      <c r="B60" s="5">
        <v>881</v>
      </c>
      <c r="C60" s="5">
        <v>347</v>
      </c>
      <c r="D60" s="5">
        <v>194</v>
      </c>
      <c r="E60" s="5">
        <v>154</v>
      </c>
      <c r="F60" s="5">
        <v>535</v>
      </c>
      <c r="G60" s="5">
        <v>875</v>
      </c>
      <c r="H60" s="5">
        <v>715</v>
      </c>
      <c r="I60" s="5">
        <v>51</v>
      </c>
      <c r="J60" s="5">
        <v>109</v>
      </c>
      <c r="K60" s="5">
        <v>578</v>
      </c>
      <c r="L60" s="5">
        <v>384</v>
      </c>
      <c r="M60" s="5">
        <v>128</v>
      </c>
      <c r="N60" s="5">
        <v>67</v>
      </c>
      <c r="O60" s="5">
        <v>280</v>
      </c>
      <c r="P60" s="5">
        <v>89</v>
      </c>
      <c r="Q60" s="5">
        <v>191</v>
      </c>
      <c r="R60" s="5">
        <v>846</v>
      </c>
      <c r="S60" s="5">
        <v>259</v>
      </c>
      <c r="T60" s="5">
        <v>382</v>
      </c>
      <c r="U60" s="5">
        <v>205</v>
      </c>
      <c r="V60" s="5">
        <v>53</v>
      </c>
      <c r="W60" s="5">
        <v>605</v>
      </c>
      <c r="X60" s="5">
        <v>280</v>
      </c>
      <c r="Y60" s="5">
        <v>213</v>
      </c>
      <c r="Z60" s="5">
        <v>81</v>
      </c>
      <c r="AA60" s="5">
        <v>132</v>
      </c>
      <c r="AB60" s="5">
        <v>113</v>
      </c>
      <c r="AC60" s="5">
        <v>76</v>
      </c>
      <c r="AD60" s="5">
        <v>542</v>
      </c>
      <c r="AE60" s="5">
        <v>452</v>
      </c>
      <c r="AF60" s="5">
        <v>89</v>
      </c>
      <c r="AG60" s="5">
        <v>744</v>
      </c>
      <c r="AH60" s="5">
        <v>147</v>
      </c>
      <c r="AI60" s="5">
        <v>451</v>
      </c>
      <c r="AJ60" s="5">
        <v>146</v>
      </c>
      <c r="AK60" s="5">
        <v>13</v>
      </c>
      <c r="AL60" s="5">
        <v>6363</v>
      </c>
      <c r="AM60" s="10"/>
    </row>
    <row r="61" spans="1:39" x14ac:dyDescent="0.3">
      <c r="A61" s="9">
        <v>26359</v>
      </c>
      <c r="B61" s="5">
        <v>837</v>
      </c>
      <c r="C61" s="5">
        <v>316</v>
      </c>
      <c r="D61" s="5">
        <v>171</v>
      </c>
      <c r="E61" s="5">
        <v>145</v>
      </c>
      <c r="F61" s="5">
        <v>391</v>
      </c>
      <c r="G61" s="5">
        <v>892</v>
      </c>
      <c r="H61" s="5">
        <v>740</v>
      </c>
      <c r="I61" s="5">
        <v>52</v>
      </c>
      <c r="J61" s="5">
        <v>100</v>
      </c>
      <c r="K61" s="5">
        <v>438</v>
      </c>
      <c r="L61" s="5">
        <v>286</v>
      </c>
      <c r="M61" s="5">
        <v>102</v>
      </c>
      <c r="N61" s="5">
        <v>50</v>
      </c>
      <c r="O61" s="5">
        <v>264</v>
      </c>
      <c r="P61" s="5">
        <v>70</v>
      </c>
      <c r="Q61" s="5">
        <v>194</v>
      </c>
      <c r="R61" s="5">
        <v>834</v>
      </c>
      <c r="S61" s="5">
        <v>235</v>
      </c>
      <c r="T61" s="5">
        <v>371</v>
      </c>
      <c r="U61" s="5">
        <v>229</v>
      </c>
      <c r="V61" s="5">
        <v>57</v>
      </c>
      <c r="W61" s="5">
        <v>542</v>
      </c>
      <c r="X61" s="5">
        <v>218</v>
      </c>
      <c r="Y61" s="5">
        <v>218</v>
      </c>
      <c r="Z61" s="5">
        <v>84</v>
      </c>
      <c r="AA61" s="5">
        <v>134</v>
      </c>
      <c r="AB61" s="5">
        <v>107</v>
      </c>
      <c r="AC61" s="5">
        <v>85</v>
      </c>
      <c r="AD61" s="5">
        <v>524</v>
      </c>
      <c r="AE61" s="5">
        <v>433</v>
      </c>
      <c r="AF61" s="5">
        <v>91</v>
      </c>
      <c r="AG61" s="5">
        <v>716</v>
      </c>
      <c r="AH61" s="5">
        <v>111</v>
      </c>
      <c r="AI61" s="5">
        <v>458</v>
      </c>
      <c r="AJ61" s="5">
        <v>147</v>
      </c>
      <c r="AK61" s="5">
        <v>13</v>
      </c>
      <c r="AL61" s="5">
        <v>5897</v>
      </c>
      <c r="AM61" s="10"/>
    </row>
    <row r="62" spans="1:39" x14ac:dyDescent="0.3">
      <c r="A62" s="9">
        <v>26451</v>
      </c>
      <c r="B62" s="5">
        <v>855</v>
      </c>
      <c r="C62" s="5">
        <v>319</v>
      </c>
      <c r="D62" s="5">
        <v>183</v>
      </c>
      <c r="E62" s="5">
        <v>136</v>
      </c>
      <c r="F62" s="5">
        <v>509</v>
      </c>
      <c r="G62" s="5">
        <v>932</v>
      </c>
      <c r="H62" s="5">
        <v>764</v>
      </c>
      <c r="I62" s="5">
        <v>53</v>
      </c>
      <c r="J62" s="5">
        <v>116</v>
      </c>
      <c r="K62" s="5">
        <v>481</v>
      </c>
      <c r="L62" s="5">
        <v>319</v>
      </c>
      <c r="M62" s="5">
        <v>111</v>
      </c>
      <c r="N62" s="5">
        <v>51</v>
      </c>
      <c r="O62" s="5">
        <v>278</v>
      </c>
      <c r="P62" s="5">
        <v>75</v>
      </c>
      <c r="Q62" s="5">
        <v>202</v>
      </c>
      <c r="R62" s="5">
        <v>862</v>
      </c>
      <c r="S62" s="5">
        <v>253</v>
      </c>
      <c r="T62" s="5">
        <v>386</v>
      </c>
      <c r="U62" s="5">
        <v>224</v>
      </c>
      <c r="V62" s="5">
        <v>64</v>
      </c>
      <c r="W62" s="5">
        <v>554</v>
      </c>
      <c r="X62" s="5">
        <v>227</v>
      </c>
      <c r="Y62" s="5">
        <v>231</v>
      </c>
      <c r="Z62" s="5">
        <v>89</v>
      </c>
      <c r="AA62" s="5">
        <v>143</v>
      </c>
      <c r="AB62" s="5">
        <v>95</v>
      </c>
      <c r="AC62" s="5">
        <v>87</v>
      </c>
      <c r="AD62" s="5">
        <v>523</v>
      </c>
      <c r="AE62" s="5">
        <v>427</v>
      </c>
      <c r="AF62" s="5">
        <v>96</v>
      </c>
      <c r="AG62" s="5">
        <v>736</v>
      </c>
      <c r="AH62" s="5">
        <v>119</v>
      </c>
      <c r="AI62" s="5">
        <v>463</v>
      </c>
      <c r="AJ62" s="5">
        <v>154</v>
      </c>
      <c r="AK62" s="5">
        <v>32</v>
      </c>
      <c r="AL62" s="5">
        <v>6198</v>
      </c>
      <c r="AM62" s="10"/>
    </row>
    <row r="63" spans="1:39" x14ac:dyDescent="0.3">
      <c r="A63" s="9">
        <v>26543</v>
      </c>
      <c r="B63" s="5">
        <v>891</v>
      </c>
      <c r="C63" s="5">
        <v>336</v>
      </c>
      <c r="D63" s="5">
        <v>197</v>
      </c>
      <c r="E63" s="5">
        <v>139</v>
      </c>
      <c r="F63" s="5">
        <v>481</v>
      </c>
      <c r="G63" s="5">
        <v>992</v>
      </c>
      <c r="H63" s="5">
        <v>789</v>
      </c>
      <c r="I63" s="5">
        <v>54</v>
      </c>
      <c r="J63" s="5">
        <v>149</v>
      </c>
      <c r="K63" s="5">
        <v>514</v>
      </c>
      <c r="L63" s="5">
        <v>342</v>
      </c>
      <c r="M63" s="5">
        <v>119</v>
      </c>
      <c r="N63" s="5">
        <v>53</v>
      </c>
      <c r="O63" s="5">
        <v>299</v>
      </c>
      <c r="P63" s="5">
        <v>84</v>
      </c>
      <c r="Q63" s="5">
        <v>215</v>
      </c>
      <c r="R63" s="5">
        <v>871</v>
      </c>
      <c r="S63" s="5">
        <v>254</v>
      </c>
      <c r="T63" s="5">
        <v>385</v>
      </c>
      <c r="U63" s="5">
        <v>231</v>
      </c>
      <c r="V63" s="5">
        <v>62</v>
      </c>
      <c r="W63" s="5">
        <v>576</v>
      </c>
      <c r="X63" s="5">
        <v>246</v>
      </c>
      <c r="Y63" s="5">
        <v>231</v>
      </c>
      <c r="Z63" s="5">
        <v>93</v>
      </c>
      <c r="AA63" s="5">
        <v>138</v>
      </c>
      <c r="AB63" s="5">
        <v>99</v>
      </c>
      <c r="AC63" s="5">
        <v>89</v>
      </c>
      <c r="AD63" s="5">
        <v>534</v>
      </c>
      <c r="AE63" s="5">
        <v>438</v>
      </c>
      <c r="AF63" s="5">
        <v>96</v>
      </c>
      <c r="AG63" s="5">
        <v>740</v>
      </c>
      <c r="AH63" s="5">
        <v>119</v>
      </c>
      <c r="AI63" s="5">
        <v>457</v>
      </c>
      <c r="AJ63" s="5">
        <v>164</v>
      </c>
      <c r="AK63" s="5">
        <v>36</v>
      </c>
      <c r="AL63" s="5">
        <v>6386</v>
      </c>
      <c r="AM63" s="10"/>
    </row>
    <row r="64" spans="1:39" x14ac:dyDescent="0.3">
      <c r="A64" s="9">
        <v>26634</v>
      </c>
      <c r="B64" s="5">
        <v>968</v>
      </c>
      <c r="C64" s="5">
        <v>377</v>
      </c>
      <c r="D64" s="5">
        <v>209</v>
      </c>
      <c r="E64" s="5">
        <v>168</v>
      </c>
      <c r="F64" s="5">
        <v>598</v>
      </c>
      <c r="G64" s="5">
        <v>985</v>
      </c>
      <c r="H64" s="5">
        <v>816</v>
      </c>
      <c r="I64" s="5">
        <v>55</v>
      </c>
      <c r="J64" s="5">
        <v>114</v>
      </c>
      <c r="K64" s="5">
        <v>651</v>
      </c>
      <c r="L64" s="5">
        <v>430</v>
      </c>
      <c r="M64" s="5">
        <v>145</v>
      </c>
      <c r="N64" s="5">
        <v>76</v>
      </c>
      <c r="O64" s="5">
        <v>309</v>
      </c>
      <c r="P64" s="5">
        <v>99</v>
      </c>
      <c r="Q64" s="5">
        <v>209</v>
      </c>
      <c r="R64" s="5">
        <v>901</v>
      </c>
      <c r="S64" s="5">
        <v>279</v>
      </c>
      <c r="T64" s="5">
        <v>402</v>
      </c>
      <c r="U64" s="5">
        <v>221</v>
      </c>
      <c r="V64" s="5">
        <v>64</v>
      </c>
      <c r="W64" s="5">
        <v>688</v>
      </c>
      <c r="X64" s="5">
        <v>323</v>
      </c>
      <c r="Y64" s="5">
        <v>243</v>
      </c>
      <c r="Z64" s="5">
        <v>96</v>
      </c>
      <c r="AA64" s="5">
        <v>147</v>
      </c>
      <c r="AB64" s="5">
        <v>122</v>
      </c>
      <c r="AC64" s="5">
        <v>88</v>
      </c>
      <c r="AD64" s="5">
        <v>594</v>
      </c>
      <c r="AE64" s="5">
        <v>494</v>
      </c>
      <c r="AF64" s="5">
        <v>99</v>
      </c>
      <c r="AG64" s="5">
        <v>791</v>
      </c>
      <c r="AH64" s="5">
        <v>163</v>
      </c>
      <c r="AI64" s="5">
        <v>463</v>
      </c>
      <c r="AJ64" s="5">
        <v>165</v>
      </c>
      <c r="AK64" s="5">
        <v>29</v>
      </c>
      <c r="AL64" s="5">
        <v>7013</v>
      </c>
      <c r="AM64" s="10"/>
    </row>
    <row r="65" spans="1:39" x14ac:dyDescent="0.3">
      <c r="A65" s="9">
        <v>26724</v>
      </c>
      <c r="B65" s="5">
        <v>919</v>
      </c>
      <c r="C65" s="5">
        <v>352</v>
      </c>
      <c r="D65" s="5">
        <v>192</v>
      </c>
      <c r="E65" s="5">
        <v>160</v>
      </c>
      <c r="F65" s="5">
        <v>450</v>
      </c>
      <c r="G65" s="5">
        <v>1006</v>
      </c>
      <c r="H65" s="5">
        <v>845</v>
      </c>
      <c r="I65" s="5">
        <v>55</v>
      </c>
      <c r="J65" s="5">
        <v>106</v>
      </c>
      <c r="K65" s="5">
        <v>511</v>
      </c>
      <c r="L65" s="5">
        <v>331</v>
      </c>
      <c r="M65" s="5">
        <v>124</v>
      </c>
      <c r="N65" s="5">
        <v>56</v>
      </c>
      <c r="O65" s="5">
        <v>287</v>
      </c>
      <c r="P65" s="5">
        <v>78</v>
      </c>
      <c r="Q65" s="5">
        <v>209</v>
      </c>
      <c r="R65" s="5">
        <v>924</v>
      </c>
      <c r="S65" s="5">
        <v>275</v>
      </c>
      <c r="T65" s="5">
        <v>409</v>
      </c>
      <c r="U65" s="5">
        <v>240</v>
      </c>
      <c r="V65" s="5">
        <v>67</v>
      </c>
      <c r="W65" s="5">
        <v>627</v>
      </c>
      <c r="X65" s="5">
        <v>260</v>
      </c>
      <c r="Y65" s="5">
        <v>253</v>
      </c>
      <c r="Z65" s="5">
        <v>98</v>
      </c>
      <c r="AA65" s="5">
        <v>155</v>
      </c>
      <c r="AB65" s="5">
        <v>114</v>
      </c>
      <c r="AC65" s="5">
        <v>100</v>
      </c>
      <c r="AD65" s="5">
        <v>576</v>
      </c>
      <c r="AE65" s="5">
        <v>475</v>
      </c>
      <c r="AF65" s="5">
        <v>101</v>
      </c>
      <c r="AG65" s="5">
        <v>776</v>
      </c>
      <c r="AH65" s="5">
        <v>128</v>
      </c>
      <c r="AI65" s="5">
        <v>481</v>
      </c>
      <c r="AJ65" s="5">
        <v>167</v>
      </c>
      <c r="AK65" s="5">
        <v>25</v>
      </c>
      <c r="AL65" s="5">
        <v>6596</v>
      </c>
      <c r="AM65" s="10"/>
    </row>
    <row r="66" spans="1:39" x14ac:dyDescent="0.3">
      <c r="A66" s="9">
        <v>26816</v>
      </c>
      <c r="B66" s="5">
        <v>971</v>
      </c>
      <c r="C66" s="5">
        <v>362</v>
      </c>
      <c r="D66" s="5">
        <v>205</v>
      </c>
      <c r="E66" s="5">
        <v>157</v>
      </c>
      <c r="F66" s="5">
        <v>596</v>
      </c>
      <c r="G66" s="5">
        <v>1057</v>
      </c>
      <c r="H66" s="5">
        <v>875</v>
      </c>
      <c r="I66" s="5">
        <v>57</v>
      </c>
      <c r="J66" s="5">
        <v>125</v>
      </c>
      <c r="K66" s="5">
        <v>586</v>
      </c>
      <c r="L66" s="5">
        <v>393</v>
      </c>
      <c r="M66" s="5">
        <v>133</v>
      </c>
      <c r="N66" s="5">
        <v>60</v>
      </c>
      <c r="O66" s="5">
        <v>316</v>
      </c>
      <c r="P66" s="5">
        <v>82</v>
      </c>
      <c r="Q66" s="5">
        <v>235</v>
      </c>
      <c r="R66" s="5">
        <v>973</v>
      </c>
      <c r="S66" s="5">
        <v>308</v>
      </c>
      <c r="T66" s="5">
        <v>419</v>
      </c>
      <c r="U66" s="5">
        <v>246</v>
      </c>
      <c r="V66" s="5">
        <v>67</v>
      </c>
      <c r="W66" s="5">
        <v>649</v>
      </c>
      <c r="X66" s="5">
        <v>275</v>
      </c>
      <c r="Y66" s="5">
        <v>263</v>
      </c>
      <c r="Z66" s="5">
        <v>101</v>
      </c>
      <c r="AA66" s="5">
        <v>162</v>
      </c>
      <c r="AB66" s="5">
        <v>110</v>
      </c>
      <c r="AC66" s="5">
        <v>102</v>
      </c>
      <c r="AD66" s="5">
        <v>598</v>
      </c>
      <c r="AE66" s="5">
        <v>488</v>
      </c>
      <c r="AF66" s="5">
        <v>110</v>
      </c>
      <c r="AG66" s="5">
        <v>825</v>
      </c>
      <c r="AH66" s="5">
        <v>133</v>
      </c>
      <c r="AI66" s="5">
        <v>519</v>
      </c>
      <c r="AJ66" s="5">
        <v>174</v>
      </c>
      <c r="AK66" s="5">
        <v>48</v>
      </c>
      <c r="AL66" s="5">
        <v>7101</v>
      </c>
      <c r="AM66" s="10"/>
    </row>
    <row r="67" spans="1:39" x14ac:dyDescent="0.3">
      <c r="A67" s="9">
        <v>26908</v>
      </c>
      <c r="B67" s="5">
        <v>1013</v>
      </c>
      <c r="C67" s="5">
        <v>378</v>
      </c>
      <c r="D67" s="5">
        <v>215</v>
      </c>
      <c r="E67" s="5">
        <v>164</v>
      </c>
      <c r="F67" s="5">
        <v>560</v>
      </c>
      <c r="G67" s="5">
        <v>1124</v>
      </c>
      <c r="H67" s="5">
        <v>905</v>
      </c>
      <c r="I67" s="5">
        <v>59</v>
      </c>
      <c r="J67" s="5">
        <v>160</v>
      </c>
      <c r="K67" s="5">
        <v>646</v>
      </c>
      <c r="L67" s="5">
        <v>433</v>
      </c>
      <c r="M67" s="5">
        <v>145</v>
      </c>
      <c r="N67" s="5">
        <v>69</v>
      </c>
      <c r="O67" s="5">
        <v>337</v>
      </c>
      <c r="P67" s="5">
        <v>95</v>
      </c>
      <c r="Q67" s="5">
        <v>242</v>
      </c>
      <c r="R67" s="5">
        <v>1026</v>
      </c>
      <c r="S67" s="5">
        <v>323</v>
      </c>
      <c r="T67" s="5">
        <v>441</v>
      </c>
      <c r="U67" s="5">
        <v>263</v>
      </c>
      <c r="V67" s="5">
        <v>72</v>
      </c>
      <c r="W67" s="5">
        <v>693</v>
      </c>
      <c r="X67" s="5">
        <v>304</v>
      </c>
      <c r="Y67" s="5">
        <v>275</v>
      </c>
      <c r="Z67" s="5">
        <v>105</v>
      </c>
      <c r="AA67" s="5">
        <v>170</v>
      </c>
      <c r="AB67" s="5">
        <v>114</v>
      </c>
      <c r="AC67" s="5">
        <v>101</v>
      </c>
      <c r="AD67" s="5">
        <v>615</v>
      </c>
      <c r="AE67" s="5">
        <v>504</v>
      </c>
      <c r="AF67" s="5">
        <v>111</v>
      </c>
      <c r="AG67" s="5">
        <v>871</v>
      </c>
      <c r="AH67" s="5">
        <v>132</v>
      </c>
      <c r="AI67" s="5">
        <v>555</v>
      </c>
      <c r="AJ67" s="5">
        <v>184</v>
      </c>
      <c r="AK67" s="5">
        <v>50</v>
      </c>
      <c r="AL67" s="5">
        <v>7438</v>
      </c>
      <c r="AM67" s="10"/>
    </row>
    <row r="68" spans="1:39" x14ac:dyDescent="0.3">
      <c r="A68" s="9">
        <v>26999</v>
      </c>
      <c r="B68" s="5">
        <v>1129</v>
      </c>
      <c r="C68" s="5">
        <v>435</v>
      </c>
      <c r="D68" s="5">
        <v>236</v>
      </c>
      <c r="E68" s="5">
        <v>199</v>
      </c>
      <c r="F68" s="5">
        <v>703</v>
      </c>
      <c r="G68" s="5">
        <v>1147</v>
      </c>
      <c r="H68" s="5">
        <v>957</v>
      </c>
      <c r="I68" s="5">
        <v>61</v>
      </c>
      <c r="J68" s="5">
        <v>129</v>
      </c>
      <c r="K68" s="5">
        <v>826</v>
      </c>
      <c r="L68" s="5">
        <v>541</v>
      </c>
      <c r="M68" s="5">
        <v>187</v>
      </c>
      <c r="N68" s="5">
        <v>99</v>
      </c>
      <c r="O68" s="5">
        <v>350</v>
      </c>
      <c r="P68" s="5">
        <v>109</v>
      </c>
      <c r="Q68" s="5">
        <v>241</v>
      </c>
      <c r="R68" s="5">
        <v>1073</v>
      </c>
      <c r="S68" s="5">
        <v>333</v>
      </c>
      <c r="T68" s="5">
        <v>474</v>
      </c>
      <c r="U68" s="5">
        <v>266</v>
      </c>
      <c r="V68" s="5">
        <v>76</v>
      </c>
      <c r="W68" s="5">
        <v>854</v>
      </c>
      <c r="X68" s="5">
        <v>416</v>
      </c>
      <c r="Y68" s="5">
        <v>296</v>
      </c>
      <c r="Z68" s="5">
        <v>112</v>
      </c>
      <c r="AA68" s="5">
        <v>184</v>
      </c>
      <c r="AB68" s="5">
        <v>141</v>
      </c>
      <c r="AC68" s="5">
        <v>100</v>
      </c>
      <c r="AD68" s="5">
        <v>695</v>
      </c>
      <c r="AE68" s="5">
        <v>579</v>
      </c>
      <c r="AF68" s="5">
        <v>116</v>
      </c>
      <c r="AG68" s="5">
        <v>972</v>
      </c>
      <c r="AH68" s="5">
        <v>190</v>
      </c>
      <c r="AI68" s="5">
        <v>589</v>
      </c>
      <c r="AJ68" s="5">
        <v>192</v>
      </c>
      <c r="AK68" s="5">
        <v>43</v>
      </c>
      <c r="AL68" s="5">
        <v>8358</v>
      </c>
      <c r="AM68" s="10"/>
    </row>
    <row r="69" spans="1:39" x14ac:dyDescent="0.3">
      <c r="A69" s="9">
        <v>27089</v>
      </c>
      <c r="B69" s="5">
        <v>1110</v>
      </c>
      <c r="C69" s="5">
        <v>403</v>
      </c>
      <c r="D69" s="5">
        <v>218</v>
      </c>
      <c r="E69" s="5">
        <v>185</v>
      </c>
      <c r="F69" s="5">
        <v>547</v>
      </c>
      <c r="G69" s="5">
        <v>1166</v>
      </c>
      <c r="H69" s="5">
        <v>989</v>
      </c>
      <c r="I69" s="5">
        <v>60</v>
      </c>
      <c r="J69" s="5">
        <v>117</v>
      </c>
      <c r="K69" s="5">
        <v>665</v>
      </c>
      <c r="L69" s="5">
        <v>436</v>
      </c>
      <c r="M69" s="5">
        <v>155</v>
      </c>
      <c r="N69" s="5">
        <v>75</v>
      </c>
      <c r="O69" s="5">
        <v>341</v>
      </c>
      <c r="P69" s="5">
        <v>84</v>
      </c>
      <c r="Q69" s="5">
        <v>257</v>
      </c>
      <c r="R69" s="5">
        <v>1039</v>
      </c>
      <c r="S69" s="5">
        <v>282</v>
      </c>
      <c r="T69" s="5">
        <v>479</v>
      </c>
      <c r="U69" s="5">
        <v>278</v>
      </c>
      <c r="V69" s="5">
        <v>82</v>
      </c>
      <c r="W69" s="5">
        <v>785</v>
      </c>
      <c r="X69" s="5">
        <v>336</v>
      </c>
      <c r="Y69" s="5">
        <v>309</v>
      </c>
      <c r="Z69" s="5">
        <v>115</v>
      </c>
      <c r="AA69" s="5">
        <v>194</v>
      </c>
      <c r="AB69" s="5">
        <v>140</v>
      </c>
      <c r="AC69" s="5">
        <v>99</v>
      </c>
      <c r="AD69" s="5">
        <v>674</v>
      </c>
      <c r="AE69" s="5">
        <v>557</v>
      </c>
      <c r="AF69" s="5">
        <v>117</v>
      </c>
      <c r="AG69" s="5">
        <v>997</v>
      </c>
      <c r="AH69" s="5">
        <v>158</v>
      </c>
      <c r="AI69" s="5">
        <v>642</v>
      </c>
      <c r="AJ69" s="5">
        <v>197</v>
      </c>
      <c r="AK69" s="5">
        <v>40</v>
      </c>
      <c r="AL69" s="5">
        <v>7907</v>
      </c>
      <c r="AM69" s="10"/>
    </row>
    <row r="70" spans="1:39" x14ac:dyDescent="0.3">
      <c r="A70" s="9">
        <v>27181</v>
      </c>
      <c r="B70" s="5">
        <v>1180</v>
      </c>
      <c r="C70" s="5">
        <v>412</v>
      </c>
      <c r="D70" s="5">
        <v>230</v>
      </c>
      <c r="E70" s="5">
        <v>182</v>
      </c>
      <c r="F70" s="5">
        <v>705</v>
      </c>
      <c r="G70" s="5">
        <v>1239</v>
      </c>
      <c r="H70" s="5">
        <v>1034</v>
      </c>
      <c r="I70" s="5">
        <v>62</v>
      </c>
      <c r="J70" s="5">
        <v>143</v>
      </c>
      <c r="K70" s="5">
        <v>762</v>
      </c>
      <c r="L70" s="5">
        <v>507</v>
      </c>
      <c r="M70" s="5">
        <v>175</v>
      </c>
      <c r="N70" s="5">
        <v>79</v>
      </c>
      <c r="O70" s="5">
        <v>378</v>
      </c>
      <c r="P70" s="5">
        <v>88</v>
      </c>
      <c r="Q70" s="5">
        <v>290</v>
      </c>
      <c r="R70" s="5">
        <v>1100</v>
      </c>
      <c r="S70" s="5">
        <v>338</v>
      </c>
      <c r="T70" s="5">
        <v>499</v>
      </c>
      <c r="U70" s="5">
        <v>263</v>
      </c>
      <c r="V70" s="5">
        <v>81</v>
      </c>
      <c r="W70" s="5">
        <v>809</v>
      </c>
      <c r="X70" s="5">
        <v>372</v>
      </c>
      <c r="Y70" s="5">
        <v>302</v>
      </c>
      <c r="Z70" s="5">
        <v>121</v>
      </c>
      <c r="AA70" s="5">
        <v>181</v>
      </c>
      <c r="AB70" s="5">
        <v>136</v>
      </c>
      <c r="AC70" s="5">
        <v>100</v>
      </c>
      <c r="AD70" s="5">
        <v>704</v>
      </c>
      <c r="AE70" s="5">
        <v>575</v>
      </c>
      <c r="AF70" s="5">
        <v>129</v>
      </c>
      <c r="AG70" s="5">
        <v>1100</v>
      </c>
      <c r="AH70" s="5">
        <v>171</v>
      </c>
      <c r="AI70" s="5">
        <v>719</v>
      </c>
      <c r="AJ70" s="5">
        <v>210</v>
      </c>
      <c r="AK70" s="5">
        <v>62</v>
      </c>
      <c r="AL70" s="5">
        <v>8570</v>
      </c>
      <c r="AM70" s="10"/>
    </row>
    <row r="71" spans="1:39" x14ac:dyDescent="0.3">
      <c r="A71" s="9">
        <v>27273</v>
      </c>
      <c r="B71" s="5">
        <v>1230</v>
      </c>
      <c r="C71" s="5">
        <v>440</v>
      </c>
      <c r="D71" s="5">
        <v>245</v>
      </c>
      <c r="E71" s="5">
        <v>195</v>
      </c>
      <c r="F71" s="5">
        <v>685</v>
      </c>
      <c r="G71" s="5">
        <v>1357</v>
      </c>
      <c r="H71" s="5">
        <v>1102</v>
      </c>
      <c r="I71" s="5">
        <v>65</v>
      </c>
      <c r="J71" s="5">
        <v>191</v>
      </c>
      <c r="K71" s="5">
        <v>829</v>
      </c>
      <c r="L71" s="5">
        <v>551</v>
      </c>
      <c r="M71" s="5">
        <v>190</v>
      </c>
      <c r="N71" s="5">
        <v>88</v>
      </c>
      <c r="O71" s="5">
        <v>414</v>
      </c>
      <c r="P71" s="5">
        <v>111</v>
      </c>
      <c r="Q71" s="5">
        <v>302</v>
      </c>
      <c r="R71" s="5">
        <v>1217</v>
      </c>
      <c r="S71" s="5">
        <v>378</v>
      </c>
      <c r="T71" s="5">
        <v>565</v>
      </c>
      <c r="U71" s="5">
        <v>274</v>
      </c>
      <c r="V71" s="5">
        <v>88</v>
      </c>
      <c r="W71" s="5">
        <v>864</v>
      </c>
      <c r="X71" s="5">
        <v>400</v>
      </c>
      <c r="Y71" s="5">
        <v>318</v>
      </c>
      <c r="Z71" s="5">
        <v>109</v>
      </c>
      <c r="AA71" s="5">
        <v>209</v>
      </c>
      <c r="AB71" s="5">
        <v>146</v>
      </c>
      <c r="AC71" s="5">
        <v>101</v>
      </c>
      <c r="AD71" s="5">
        <v>740</v>
      </c>
      <c r="AE71" s="5">
        <v>605</v>
      </c>
      <c r="AF71" s="5">
        <v>135</v>
      </c>
      <c r="AG71" s="5">
        <v>1258</v>
      </c>
      <c r="AH71" s="5">
        <v>183</v>
      </c>
      <c r="AI71" s="5">
        <v>840</v>
      </c>
      <c r="AJ71" s="5">
        <v>235</v>
      </c>
      <c r="AK71" s="5">
        <v>62</v>
      </c>
      <c r="AL71" s="5">
        <v>9223</v>
      </c>
      <c r="AM71" s="10"/>
    </row>
    <row r="72" spans="1:39" x14ac:dyDescent="0.3">
      <c r="A72" s="9">
        <v>27364</v>
      </c>
      <c r="B72" s="5">
        <v>1312</v>
      </c>
      <c r="C72" s="5">
        <v>492</v>
      </c>
      <c r="D72" s="5">
        <v>262</v>
      </c>
      <c r="E72" s="5">
        <v>230</v>
      </c>
      <c r="F72" s="5">
        <v>816</v>
      </c>
      <c r="G72" s="5">
        <v>1398</v>
      </c>
      <c r="H72" s="5">
        <v>1167</v>
      </c>
      <c r="I72" s="5">
        <v>68</v>
      </c>
      <c r="J72" s="5">
        <v>163</v>
      </c>
      <c r="K72" s="5">
        <v>1010</v>
      </c>
      <c r="L72" s="5">
        <v>644</v>
      </c>
      <c r="M72" s="5">
        <v>244</v>
      </c>
      <c r="N72" s="5">
        <v>122</v>
      </c>
      <c r="O72" s="5">
        <v>485</v>
      </c>
      <c r="P72" s="5">
        <v>130</v>
      </c>
      <c r="Q72" s="5">
        <v>355</v>
      </c>
      <c r="R72" s="5">
        <v>1233</v>
      </c>
      <c r="S72" s="5">
        <v>383</v>
      </c>
      <c r="T72" s="5">
        <v>578</v>
      </c>
      <c r="U72" s="5">
        <v>272</v>
      </c>
      <c r="V72" s="5">
        <v>92</v>
      </c>
      <c r="W72" s="5">
        <v>1065</v>
      </c>
      <c r="X72" s="5">
        <v>538</v>
      </c>
      <c r="Y72" s="5">
        <v>350</v>
      </c>
      <c r="Z72" s="5">
        <v>117</v>
      </c>
      <c r="AA72" s="5">
        <v>233</v>
      </c>
      <c r="AB72" s="5">
        <v>177</v>
      </c>
      <c r="AC72" s="5">
        <v>101</v>
      </c>
      <c r="AD72" s="5">
        <v>837</v>
      </c>
      <c r="AE72" s="5">
        <v>683</v>
      </c>
      <c r="AF72" s="5">
        <v>154</v>
      </c>
      <c r="AG72" s="5">
        <v>1428</v>
      </c>
      <c r="AH72" s="5">
        <v>257</v>
      </c>
      <c r="AI72" s="5">
        <v>914</v>
      </c>
      <c r="AJ72" s="5">
        <v>258</v>
      </c>
      <c r="AK72" s="5">
        <v>63</v>
      </c>
      <c r="AL72" s="5">
        <v>10269</v>
      </c>
      <c r="AM72" s="10"/>
    </row>
    <row r="73" spans="1:39" x14ac:dyDescent="0.3">
      <c r="A73" s="9">
        <v>27454</v>
      </c>
      <c r="B73" s="5">
        <v>1260</v>
      </c>
      <c r="C73" s="5">
        <v>493</v>
      </c>
      <c r="D73" s="5">
        <v>268</v>
      </c>
      <c r="E73" s="5">
        <v>225</v>
      </c>
      <c r="F73" s="5">
        <v>635</v>
      </c>
      <c r="G73" s="5">
        <v>1448</v>
      </c>
      <c r="H73" s="5">
        <v>1230</v>
      </c>
      <c r="I73" s="5">
        <v>71</v>
      </c>
      <c r="J73" s="5">
        <v>147</v>
      </c>
      <c r="K73" s="5">
        <v>791</v>
      </c>
      <c r="L73" s="5">
        <v>491</v>
      </c>
      <c r="M73" s="5">
        <v>210</v>
      </c>
      <c r="N73" s="5">
        <v>90</v>
      </c>
      <c r="O73" s="5">
        <v>455</v>
      </c>
      <c r="P73" s="5">
        <v>99</v>
      </c>
      <c r="Q73" s="5">
        <v>356</v>
      </c>
      <c r="R73" s="5">
        <v>1262</v>
      </c>
      <c r="S73" s="5">
        <v>358</v>
      </c>
      <c r="T73" s="5">
        <v>624</v>
      </c>
      <c r="U73" s="5">
        <v>279</v>
      </c>
      <c r="V73" s="5">
        <v>99</v>
      </c>
      <c r="W73" s="5">
        <v>968</v>
      </c>
      <c r="X73" s="5">
        <v>437</v>
      </c>
      <c r="Y73" s="5">
        <v>359</v>
      </c>
      <c r="Z73" s="5">
        <v>121</v>
      </c>
      <c r="AA73" s="5">
        <v>238</v>
      </c>
      <c r="AB73" s="5">
        <v>172</v>
      </c>
      <c r="AC73" s="5">
        <v>137</v>
      </c>
      <c r="AD73" s="5">
        <v>810</v>
      </c>
      <c r="AE73" s="5">
        <v>658</v>
      </c>
      <c r="AF73" s="5">
        <v>152</v>
      </c>
      <c r="AG73" s="5">
        <v>1395</v>
      </c>
      <c r="AH73" s="5">
        <v>199</v>
      </c>
      <c r="AI73" s="5">
        <v>952</v>
      </c>
      <c r="AJ73" s="5">
        <v>244</v>
      </c>
      <c r="AK73" s="5">
        <v>84</v>
      </c>
      <c r="AL73" s="5">
        <v>9753</v>
      </c>
      <c r="AM73" s="10"/>
    </row>
    <row r="74" spans="1:39" x14ac:dyDescent="0.3">
      <c r="A74" s="9">
        <v>27546</v>
      </c>
      <c r="B74" s="5">
        <v>1316</v>
      </c>
      <c r="C74" s="5">
        <v>511</v>
      </c>
      <c r="D74" s="5">
        <v>291</v>
      </c>
      <c r="E74" s="5">
        <v>219</v>
      </c>
      <c r="F74" s="5">
        <v>842</v>
      </c>
      <c r="G74" s="5">
        <v>1555</v>
      </c>
      <c r="H74" s="5">
        <v>1291</v>
      </c>
      <c r="I74" s="5">
        <v>78</v>
      </c>
      <c r="J74" s="5">
        <v>187</v>
      </c>
      <c r="K74" s="5">
        <v>931</v>
      </c>
      <c r="L74" s="5">
        <v>584</v>
      </c>
      <c r="M74" s="5">
        <v>252</v>
      </c>
      <c r="N74" s="5">
        <v>94</v>
      </c>
      <c r="O74" s="5">
        <v>491</v>
      </c>
      <c r="P74" s="5">
        <v>104</v>
      </c>
      <c r="Q74" s="5">
        <v>387</v>
      </c>
      <c r="R74" s="5">
        <v>1334</v>
      </c>
      <c r="S74" s="5">
        <v>410</v>
      </c>
      <c r="T74" s="5">
        <v>643</v>
      </c>
      <c r="U74" s="5">
        <v>281</v>
      </c>
      <c r="V74" s="5">
        <v>117</v>
      </c>
      <c r="W74" s="5">
        <v>1052</v>
      </c>
      <c r="X74" s="5">
        <v>499</v>
      </c>
      <c r="Y74" s="5">
        <v>385</v>
      </c>
      <c r="Z74" s="5">
        <v>129</v>
      </c>
      <c r="AA74" s="5">
        <v>255</v>
      </c>
      <c r="AB74" s="5">
        <v>168</v>
      </c>
      <c r="AC74" s="5">
        <v>139</v>
      </c>
      <c r="AD74" s="5">
        <v>824</v>
      </c>
      <c r="AE74" s="5">
        <v>666</v>
      </c>
      <c r="AF74" s="5">
        <v>159</v>
      </c>
      <c r="AG74" s="5">
        <v>1441</v>
      </c>
      <c r="AH74" s="5">
        <v>212</v>
      </c>
      <c r="AI74" s="5">
        <v>965</v>
      </c>
      <c r="AJ74" s="5">
        <v>264</v>
      </c>
      <c r="AK74" s="5">
        <v>102</v>
      </c>
      <c r="AL74" s="5">
        <v>10552</v>
      </c>
      <c r="AM74" s="10"/>
    </row>
    <row r="75" spans="1:39" x14ac:dyDescent="0.3">
      <c r="A75" s="9">
        <v>27638</v>
      </c>
      <c r="B75" s="5">
        <v>1369</v>
      </c>
      <c r="C75" s="5">
        <v>531</v>
      </c>
      <c r="D75" s="5">
        <v>298</v>
      </c>
      <c r="E75" s="5">
        <v>233</v>
      </c>
      <c r="F75" s="5">
        <v>771</v>
      </c>
      <c r="G75" s="5">
        <v>1693</v>
      </c>
      <c r="H75" s="5">
        <v>1376</v>
      </c>
      <c r="I75" s="5">
        <v>85</v>
      </c>
      <c r="J75" s="5">
        <v>233</v>
      </c>
      <c r="K75" s="5">
        <v>991</v>
      </c>
      <c r="L75" s="5">
        <v>624</v>
      </c>
      <c r="M75" s="5">
        <v>260</v>
      </c>
      <c r="N75" s="5">
        <v>108</v>
      </c>
      <c r="O75" s="5">
        <v>447</v>
      </c>
      <c r="P75" s="5">
        <v>127</v>
      </c>
      <c r="Q75" s="5">
        <v>320</v>
      </c>
      <c r="R75" s="5">
        <v>1411</v>
      </c>
      <c r="S75" s="5">
        <v>400</v>
      </c>
      <c r="T75" s="5">
        <v>685</v>
      </c>
      <c r="U75" s="5">
        <v>327</v>
      </c>
      <c r="V75" s="5">
        <v>115</v>
      </c>
      <c r="W75" s="5">
        <v>1079</v>
      </c>
      <c r="X75" s="5">
        <v>531</v>
      </c>
      <c r="Y75" s="5">
        <v>377</v>
      </c>
      <c r="Z75" s="5">
        <v>127</v>
      </c>
      <c r="AA75" s="5">
        <v>250</v>
      </c>
      <c r="AB75" s="5">
        <v>171</v>
      </c>
      <c r="AC75" s="5">
        <v>140</v>
      </c>
      <c r="AD75" s="5">
        <v>879</v>
      </c>
      <c r="AE75" s="5">
        <v>704</v>
      </c>
      <c r="AF75" s="5">
        <v>174</v>
      </c>
      <c r="AG75" s="5">
        <v>1424</v>
      </c>
      <c r="AH75" s="5">
        <v>219</v>
      </c>
      <c r="AI75" s="5">
        <v>910</v>
      </c>
      <c r="AJ75" s="5">
        <v>295</v>
      </c>
      <c r="AK75" s="5">
        <v>110</v>
      </c>
      <c r="AL75" s="5">
        <v>10852</v>
      </c>
      <c r="AM75" s="10"/>
    </row>
    <row r="76" spans="1:39" x14ac:dyDescent="0.3">
      <c r="A76" s="9">
        <v>27729</v>
      </c>
      <c r="B76" s="5">
        <v>1518</v>
      </c>
      <c r="C76" s="5">
        <v>624</v>
      </c>
      <c r="D76" s="5">
        <v>337</v>
      </c>
      <c r="E76" s="5">
        <v>287</v>
      </c>
      <c r="F76" s="5">
        <v>945</v>
      </c>
      <c r="G76" s="5">
        <v>1733</v>
      </c>
      <c r="H76" s="5">
        <v>1449</v>
      </c>
      <c r="I76" s="5">
        <v>91</v>
      </c>
      <c r="J76" s="5">
        <v>193</v>
      </c>
      <c r="K76" s="5">
        <v>1225</v>
      </c>
      <c r="L76" s="5">
        <v>757</v>
      </c>
      <c r="M76" s="5">
        <v>320</v>
      </c>
      <c r="N76" s="5">
        <v>148</v>
      </c>
      <c r="O76" s="5">
        <v>430</v>
      </c>
      <c r="P76" s="5">
        <v>151</v>
      </c>
      <c r="Q76" s="5">
        <v>279</v>
      </c>
      <c r="R76" s="5">
        <v>1412</v>
      </c>
      <c r="S76" s="5">
        <v>382</v>
      </c>
      <c r="T76" s="5">
        <v>718</v>
      </c>
      <c r="U76" s="5">
        <v>312</v>
      </c>
      <c r="V76" s="5">
        <v>127</v>
      </c>
      <c r="W76" s="5">
        <v>1297</v>
      </c>
      <c r="X76" s="5">
        <v>688</v>
      </c>
      <c r="Y76" s="5">
        <v>399</v>
      </c>
      <c r="Z76" s="5">
        <v>132</v>
      </c>
      <c r="AA76" s="5">
        <v>267</v>
      </c>
      <c r="AB76" s="5">
        <v>210</v>
      </c>
      <c r="AC76" s="5">
        <v>139</v>
      </c>
      <c r="AD76" s="5">
        <v>1000</v>
      </c>
      <c r="AE76" s="5">
        <v>816</v>
      </c>
      <c r="AF76" s="5">
        <v>183</v>
      </c>
      <c r="AG76" s="5">
        <v>1546</v>
      </c>
      <c r="AH76" s="5">
        <v>302</v>
      </c>
      <c r="AI76" s="5">
        <v>921</v>
      </c>
      <c r="AJ76" s="5">
        <v>324</v>
      </c>
      <c r="AK76" s="5">
        <v>97</v>
      </c>
      <c r="AL76" s="5">
        <v>11994</v>
      </c>
      <c r="AM76" s="10"/>
    </row>
    <row r="77" spans="1:39" x14ac:dyDescent="0.3">
      <c r="A77" s="9">
        <v>27820</v>
      </c>
      <c r="B77" s="5">
        <v>1455</v>
      </c>
      <c r="C77" s="5">
        <v>596</v>
      </c>
      <c r="D77" s="5">
        <v>325</v>
      </c>
      <c r="E77" s="5">
        <v>272</v>
      </c>
      <c r="F77" s="5">
        <v>711</v>
      </c>
      <c r="G77" s="5">
        <v>1792</v>
      </c>
      <c r="H77" s="5">
        <v>1516</v>
      </c>
      <c r="I77" s="5">
        <v>94</v>
      </c>
      <c r="J77" s="5">
        <v>182</v>
      </c>
      <c r="K77" s="5">
        <v>954</v>
      </c>
      <c r="L77" s="5">
        <v>589</v>
      </c>
      <c r="M77" s="5">
        <v>255</v>
      </c>
      <c r="N77" s="5">
        <v>110</v>
      </c>
      <c r="O77" s="5">
        <v>423</v>
      </c>
      <c r="P77" s="5">
        <v>119</v>
      </c>
      <c r="Q77" s="5">
        <v>304</v>
      </c>
      <c r="R77" s="5">
        <v>1475</v>
      </c>
      <c r="S77" s="5">
        <v>402</v>
      </c>
      <c r="T77" s="5">
        <v>754</v>
      </c>
      <c r="U77" s="5">
        <v>320</v>
      </c>
      <c r="V77" s="5">
        <v>145</v>
      </c>
      <c r="W77" s="5">
        <v>1156</v>
      </c>
      <c r="X77" s="5">
        <v>530</v>
      </c>
      <c r="Y77" s="5">
        <v>426</v>
      </c>
      <c r="Z77" s="5">
        <v>142</v>
      </c>
      <c r="AA77" s="5">
        <v>285</v>
      </c>
      <c r="AB77" s="5">
        <v>200</v>
      </c>
      <c r="AC77" s="5">
        <v>161</v>
      </c>
      <c r="AD77" s="5">
        <v>957</v>
      </c>
      <c r="AE77" s="5">
        <v>777</v>
      </c>
      <c r="AF77" s="5">
        <v>179</v>
      </c>
      <c r="AG77" s="5">
        <v>1513</v>
      </c>
      <c r="AH77" s="5">
        <v>239</v>
      </c>
      <c r="AI77" s="5">
        <v>966</v>
      </c>
      <c r="AJ77" s="5">
        <v>308</v>
      </c>
      <c r="AK77" s="5">
        <v>97</v>
      </c>
      <c r="AL77" s="5">
        <v>11339</v>
      </c>
      <c r="AM77" s="10"/>
    </row>
    <row r="78" spans="1:39" x14ac:dyDescent="0.3">
      <c r="A78" s="9">
        <v>27912</v>
      </c>
      <c r="B78" s="5">
        <v>1520</v>
      </c>
      <c r="C78" s="5">
        <v>602</v>
      </c>
      <c r="D78" s="5">
        <v>338</v>
      </c>
      <c r="E78" s="5">
        <v>265</v>
      </c>
      <c r="F78" s="5">
        <v>928</v>
      </c>
      <c r="G78" s="5">
        <v>1890</v>
      </c>
      <c r="H78" s="5">
        <v>1581</v>
      </c>
      <c r="I78" s="5">
        <v>97</v>
      </c>
      <c r="J78" s="5">
        <v>212</v>
      </c>
      <c r="K78" s="5">
        <v>1078</v>
      </c>
      <c r="L78" s="5">
        <v>674</v>
      </c>
      <c r="M78" s="5">
        <v>288</v>
      </c>
      <c r="N78" s="5">
        <v>116</v>
      </c>
      <c r="O78" s="5">
        <v>529</v>
      </c>
      <c r="P78" s="5">
        <v>135</v>
      </c>
      <c r="Q78" s="5">
        <v>394</v>
      </c>
      <c r="R78" s="5">
        <v>1594</v>
      </c>
      <c r="S78" s="5">
        <v>468</v>
      </c>
      <c r="T78" s="5">
        <v>767</v>
      </c>
      <c r="U78" s="5">
        <v>358</v>
      </c>
      <c r="V78" s="5">
        <v>164</v>
      </c>
      <c r="W78" s="5">
        <v>1210</v>
      </c>
      <c r="X78" s="5">
        <v>581</v>
      </c>
      <c r="Y78" s="5">
        <v>441</v>
      </c>
      <c r="Z78" s="5">
        <v>148</v>
      </c>
      <c r="AA78" s="5">
        <v>293</v>
      </c>
      <c r="AB78" s="5">
        <v>187</v>
      </c>
      <c r="AC78" s="5">
        <v>163</v>
      </c>
      <c r="AD78" s="5">
        <v>971</v>
      </c>
      <c r="AE78" s="5">
        <v>783</v>
      </c>
      <c r="AF78" s="5">
        <v>188</v>
      </c>
      <c r="AG78" s="5">
        <v>1636</v>
      </c>
      <c r="AH78" s="5">
        <v>243</v>
      </c>
      <c r="AI78" s="5">
        <v>1063</v>
      </c>
      <c r="AJ78" s="5">
        <v>330</v>
      </c>
      <c r="AK78" s="5">
        <v>116</v>
      </c>
      <c r="AL78" s="5">
        <v>12284</v>
      </c>
      <c r="AM78" s="10"/>
    </row>
    <row r="79" spans="1:39" x14ac:dyDescent="0.3">
      <c r="A79" s="9">
        <v>28004</v>
      </c>
      <c r="B79" s="5">
        <v>1587</v>
      </c>
      <c r="C79" s="5">
        <v>603</v>
      </c>
      <c r="D79" s="5">
        <v>333</v>
      </c>
      <c r="E79" s="5">
        <v>270</v>
      </c>
      <c r="F79" s="5">
        <v>871</v>
      </c>
      <c r="G79" s="5">
        <v>2053</v>
      </c>
      <c r="H79" s="5">
        <v>1679</v>
      </c>
      <c r="I79" s="5">
        <v>99</v>
      </c>
      <c r="J79" s="5">
        <v>275</v>
      </c>
      <c r="K79" s="5">
        <v>1124</v>
      </c>
      <c r="L79" s="5">
        <v>699</v>
      </c>
      <c r="M79" s="5">
        <v>308</v>
      </c>
      <c r="N79" s="5">
        <v>118</v>
      </c>
      <c r="O79" s="5">
        <v>571</v>
      </c>
      <c r="P79" s="5">
        <v>153</v>
      </c>
      <c r="Q79" s="5">
        <v>417</v>
      </c>
      <c r="R79" s="5">
        <v>1617</v>
      </c>
      <c r="S79" s="5">
        <v>473</v>
      </c>
      <c r="T79" s="5">
        <v>786</v>
      </c>
      <c r="U79" s="5">
        <v>358</v>
      </c>
      <c r="V79" s="5">
        <v>155</v>
      </c>
      <c r="W79" s="5">
        <v>1264</v>
      </c>
      <c r="X79" s="5">
        <v>625</v>
      </c>
      <c r="Y79" s="5">
        <v>443</v>
      </c>
      <c r="Z79" s="5">
        <v>155</v>
      </c>
      <c r="AA79" s="5">
        <v>288</v>
      </c>
      <c r="AB79" s="5">
        <v>196</v>
      </c>
      <c r="AC79" s="5">
        <v>163</v>
      </c>
      <c r="AD79" s="5">
        <v>1004</v>
      </c>
      <c r="AE79" s="5">
        <v>808</v>
      </c>
      <c r="AF79" s="5">
        <v>196</v>
      </c>
      <c r="AG79" s="5">
        <v>1840</v>
      </c>
      <c r="AH79" s="5">
        <v>248</v>
      </c>
      <c r="AI79" s="5">
        <v>1240</v>
      </c>
      <c r="AJ79" s="5">
        <v>353</v>
      </c>
      <c r="AK79" s="5">
        <v>120</v>
      </c>
      <c r="AL79" s="5">
        <v>12853</v>
      </c>
      <c r="AM79" s="10"/>
    </row>
    <row r="80" spans="1:39" x14ac:dyDescent="0.3">
      <c r="A80" s="9">
        <v>28095</v>
      </c>
      <c r="B80" s="5">
        <v>1766</v>
      </c>
      <c r="C80" s="5">
        <v>697</v>
      </c>
      <c r="D80" s="5">
        <v>376</v>
      </c>
      <c r="E80" s="5">
        <v>321</v>
      </c>
      <c r="F80" s="5">
        <v>1053</v>
      </c>
      <c r="G80" s="5">
        <v>2097</v>
      </c>
      <c r="H80" s="5">
        <v>1764</v>
      </c>
      <c r="I80" s="5">
        <v>102</v>
      </c>
      <c r="J80" s="5">
        <v>231</v>
      </c>
      <c r="K80" s="5">
        <v>1388</v>
      </c>
      <c r="L80" s="5">
        <v>855</v>
      </c>
      <c r="M80" s="5">
        <v>368</v>
      </c>
      <c r="N80" s="5">
        <v>166</v>
      </c>
      <c r="O80" s="5">
        <v>620</v>
      </c>
      <c r="P80" s="5">
        <v>182</v>
      </c>
      <c r="Q80" s="5">
        <v>438</v>
      </c>
      <c r="R80" s="5">
        <v>1659</v>
      </c>
      <c r="S80" s="5">
        <v>525</v>
      </c>
      <c r="T80" s="5">
        <v>801</v>
      </c>
      <c r="U80" s="5">
        <v>333</v>
      </c>
      <c r="V80" s="5">
        <v>156</v>
      </c>
      <c r="W80" s="5">
        <v>1505</v>
      </c>
      <c r="X80" s="5">
        <v>797</v>
      </c>
      <c r="Y80" s="5">
        <v>469</v>
      </c>
      <c r="Z80" s="5">
        <v>160</v>
      </c>
      <c r="AA80" s="5">
        <v>309</v>
      </c>
      <c r="AB80" s="5">
        <v>239</v>
      </c>
      <c r="AC80" s="5">
        <v>160</v>
      </c>
      <c r="AD80" s="5">
        <v>1129</v>
      </c>
      <c r="AE80" s="5">
        <v>926</v>
      </c>
      <c r="AF80" s="5">
        <v>203</v>
      </c>
      <c r="AG80" s="5">
        <v>2041</v>
      </c>
      <c r="AH80" s="5">
        <v>339</v>
      </c>
      <c r="AI80" s="5">
        <v>1334</v>
      </c>
      <c r="AJ80" s="5">
        <v>368</v>
      </c>
      <c r="AK80" s="5">
        <v>92</v>
      </c>
      <c r="AL80" s="5">
        <v>14271</v>
      </c>
      <c r="AM80" s="10"/>
    </row>
    <row r="81" spans="1:39" x14ac:dyDescent="0.3">
      <c r="A81" s="9">
        <v>28185</v>
      </c>
      <c r="B81" s="5">
        <v>1646</v>
      </c>
      <c r="C81" s="5">
        <v>643</v>
      </c>
      <c r="D81" s="5">
        <v>350</v>
      </c>
      <c r="E81" s="5">
        <v>293</v>
      </c>
      <c r="F81" s="5">
        <v>789</v>
      </c>
      <c r="G81" s="5">
        <v>2159</v>
      </c>
      <c r="H81" s="5">
        <v>1844</v>
      </c>
      <c r="I81" s="5">
        <v>103</v>
      </c>
      <c r="J81" s="5">
        <v>212</v>
      </c>
      <c r="K81" s="5">
        <v>1039</v>
      </c>
      <c r="L81" s="5">
        <v>645</v>
      </c>
      <c r="M81" s="5">
        <v>273</v>
      </c>
      <c r="N81" s="5">
        <v>121</v>
      </c>
      <c r="O81" s="5">
        <v>653</v>
      </c>
      <c r="P81" s="5">
        <v>150</v>
      </c>
      <c r="Q81" s="5">
        <v>504</v>
      </c>
      <c r="R81" s="5">
        <v>1619</v>
      </c>
      <c r="S81" s="5">
        <v>467</v>
      </c>
      <c r="T81" s="5">
        <v>812</v>
      </c>
      <c r="U81" s="5">
        <v>339</v>
      </c>
      <c r="V81" s="5">
        <v>161</v>
      </c>
      <c r="W81" s="5">
        <v>1279</v>
      </c>
      <c r="X81" s="5">
        <v>580</v>
      </c>
      <c r="Y81" s="5">
        <v>475</v>
      </c>
      <c r="Z81" s="5">
        <v>164</v>
      </c>
      <c r="AA81" s="5">
        <v>311</v>
      </c>
      <c r="AB81" s="5">
        <v>224</v>
      </c>
      <c r="AC81" s="5">
        <v>196</v>
      </c>
      <c r="AD81" s="5">
        <v>1058</v>
      </c>
      <c r="AE81" s="5">
        <v>860</v>
      </c>
      <c r="AF81" s="5">
        <v>198</v>
      </c>
      <c r="AG81" s="5">
        <v>1977</v>
      </c>
      <c r="AH81" s="5">
        <v>249</v>
      </c>
      <c r="AI81" s="5">
        <v>1379</v>
      </c>
      <c r="AJ81" s="5">
        <v>350</v>
      </c>
      <c r="AK81" s="5">
        <v>96</v>
      </c>
      <c r="AL81" s="5">
        <v>13220</v>
      </c>
      <c r="AM81" s="10"/>
    </row>
    <row r="82" spans="1:39" x14ac:dyDescent="0.3">
      <c r="A82" s="9">
        <v>28277</v>
      </c>
      <c r="B82" s="5">
        <v>1771</v>
      </c>
      <c r="C82" s="5">
        <v>650</v>
      </c>
      <c r="D82" s="5">
        <v>359</v>
      </c>
      <c r="E82" s="5">
        <v>291</v>
      </c>
      <c r="F82" s="5">
        <v>1027</v>
      </c>
      <c r="G82" s="5">
        <v>2270</v>
      </c>
      <c r="H82" s="5">
        <v>1916</v>
      </c>
      <c r="I82" s="5">
        <v>109</v>
      </c>
      <c r="J82" s="5">
        <v>246</v>
      </c>
      <c r="K82" s="5">
        <v>1152</v>
      </c>
      <c r="L82" s="5">
        <v>733</v>
      </c>
      <c r="M82" s="5">
        <v>297</v>
      </c>
      <c r="N82" s="5">
        <v>123</v>
      </c>
      <c r="O82" s="5">
        <v>762</v>
      </c>
      <c r="P82" s="5">
        <v>160</v>
      </c>
      <c r="Q82" s="5">
        <v>602</v>
      </c>
      <c r="R82" s="5">
        <v>1720</v>
      </c>
      <c r="S82" s="5">
        <v>486</v>
      </c>
      <c r="T82" s="5">
        <v>851</v>
      </c>
      <c r="U82" s="5">
        <v>382</v>
      </c>
      <c r="V82" s="5">
        <v>167</v>
      </c>
      <c r="W82" s="5">
        <v>1325</v>
      </c>
      <c r="X82" s="5">
        <v>623</v>
      </c>
      <c r="Y82" s="5">
        <v>489</v>
      </c>
      <c r="Z82" s="5">
        <v>173</v>
      </c>
      <c r="AA82" s="5">
        <v>316</v>
      </c>
      <c r="AB82" s="5">
        <v>213</v>
      </c>
      <c r="AC82" s="5">
        <v>199</v>
      </c>
      <c r="AD82" s="5">
        <v>1098</v>
      </c>
      <c r="AE82" s="5">
        <v>888</v>
      </c>
      <c r="AF82" s="5">
        <v>210</v>
      </c>
      <c r="AG82" s="5">
        <v>2038</v>
      </c>
      <c r="AH82" s="5">
        <v>267</v>
      </c>
      <c r="AI82" s="5">
        <v>1398</v>
      </c>
      <c r="AJ82" s="5">
        <v>373</v>
      </c>
      <c r="AK82" s="5">
        <v>114</v>
      </c>
      <c r="AL82" s="5">
        <v>14179</v>
      </c>
      <c r="AM82" s="10"/>
    </row>
    <row r="83" spans="1:39" x14ac:dyDescent="0.3">
      <c r="A83" s="9">
        <v>28369</v>
      </c>
      <c r="B83" s="5">
        <v>1816</v>
      </c>
      <c r="C83" s="5">
        <v>638</v>
      </c>
      <c r="D83" s="5">
        <v>340</v>
      </c>
      <c r="E83" s="5">
        <v>298</v>
      </c>
      <c r="F83" s="5">
        <v>962</v>
      </c>
      <c r="G83" s="5">
        <v>2437</v>
      </c>
      <c r="H83" s="5">
        <v>1995</v>
      </c>
      <c r="I83" s="5">
        <v>115</v>
      </c>
      <c r="J83" s="5">
        <v>327</v>
      </c>
      <c r="K83" s="5">
        <v>1181</v>
      </c>
      <c r="L83" s="5">
        <v>760</v>
      </c>
      <c r="M83" s="5">
        <v>293</v>
      </c>
      <c r="N83" s="5">
        <v>128</v>
      </c>
      <c r="O83" s="5">
        <v>820</v>
      </c>
      <c r="P83" s="5">
        <v>170</v>
      </c>
      <c r="Q83" s="5">
        <v>650</v>
      </c>
      <c r="R83" s="5">
        <v>1772</v>
      </c>
      <c r="S83" s="5">
        <v>516</v>
      </c>
      <c r="T83" s="5">
        <v>858</v>
      </c>
      <c r="U83" s="5">
        <v>399</v>
      </c>
      <c r="V83" s="5">
        <v>174</v>
      </c>
      <c r="W83" s="5">
        <v>1340</v>
      </c>
      <c r="X83" s="5">
        <v>628</v>
      </c>
      <c r="Y83" s="5">
        <v>490</v>
      </c>
      <c r="Z83" s="5">
        <v>180</v>
      </c>
      <c r="AA83" s="5">
        <v>310</v>
      </c>
      <c r="AB83" s="5">
        <v>222</v>
      </c>
      <c r="AC83" s="5">
        <v>200</v>
      </c>
      <c r="AD83" s="5">
        <v>1136</v>
      </c>
      <c r="AE83" s="5">
        <v>911</v>
      </c>
      <c r="AF83" s="5">
        <v>225</v>
      </c>
      <c r="AG83" s="5">
        <v>2075</v>
      </c>
      <c r="AH83" s="5">
        <v>288</v>
      </c>
      <c r="AI83" s="5">
        <v>1389</v>
      </c>
      <c r="AJ83" s="5">
        <v>398</v>
      </c>
      <c r="AK83" s="5">
        <v>140</v>
      </c>
      <c r="AL83" s="5">
        <v>14551</v>
      </c>
      <c r="AM83" s="10"/>
    </row>
    <row r="84" spans="1:39" x14ac:dyDescent="0.3">
      <c r="A84" s="9">
        <v>28460</v>
      </c>
      <c r="B84" s="5">
        <v>2010</v>
      </c>
      <c r="C84" s="5">
        <v>730</v>
      </c>
      <c r="D84" s="5">
        <v>377</v>
      </c>
      <c r="E84" s="5">
        <v>353</v>
      </c>
      <c r="F84" s="5">
        <v>1165</v>
      </c>
      <c r="G84" s="5">
        <v>2453</v>
      </c>
      <c r="H84" s="5">
        <v>2082</v>
      </c>
      <c r="I84" s="5">
        <v>120</v>
      </c>
      <c r="J84" s="5">
        <v>250</v>
      </c>
      <c r="K84" s="5">
        <v>1441</v>
      </c>
      <c r="L84" s="5">
        <v>912</v>
      </c>
      <c r="M84" s="5">
        <v>353</v>
      </c>
      <c r="N84" s="5">
        <v>176</v>
      </c>
      <c r="O84" s="5">
        <v>825</v>
      </c>
      <c r="P84" s="5">
        <v>193</v>
      </c>
      <c r="Q84" s="5">
        <v>631</v>
      </c>
      <c r="R84" s="5">
        <v>1750</v>
      </c>
      <c r="S84" s="5">
        <v>490</v>
      </c>
      <c r="T84" s="5">
        <v>901</v>
      </c>
      <c r="U84" s="5">
        <v>359</v>
      </c>
      <c r="V84" s="5">
        <v>173</v>
      </c>
      <c r="W84" s="5">
        <v>1606</v>
      </c>
      <c r="X84" s="5">
        <v>796</v>
      </c>
      <c r="Y84" s="5">
        <v>530</v>
      </c>
      <c r="Z84" s="5">
        <v>190</v>
      </c>
      <c r="AA84" s="5">
        <v>340</v>
      </c>
      <c r="AB84" s="5">
        <v>280</v>
      </c>
      <c r="AC84" s="5">
        <v>196</v>
      </c>
      <c r="AD84" s="5">
        <v>1264</v>
      </c>
      <c r="AE84" s="5">
        <v>1037</v>
      </c>
      <c r="AF84" s="5">
        <v>227</v>
      </c>
      <c r="AG84" s="5">
        <v>2198</v>
      </c>
      <c r="AH84" s="5">
        <v>377</v>
      </c>
      <c r="AI84" s="5">
        <v>1408</v>
      </c>
      <c r="AJ84" s="5">
        <v>414</v>
      </c>
      <c r="AK84" s="5">
        <v>90</v>
      </c>
      <c r="AL84" s="5">
        <v>15810</v>
      </c>
      <c r="AM84" s="10"/>
    </row>
    <row r="85" spans="1:39" x14ac:dyDescent="0.3">
      <c r="A85" s="9">
        <v>28550</v>
      </c>
      <c r="B85" s="5">
        <v>1885</v>
      </c>
      <c r="C85" s="5">
        <v>677</v>
      </c>
      <c r="D85" s="5">
        <v>354</v>
      </c>
      <c r="E85" s="5">
        <v>324</v>
      </c>
      <c r="F85" s="5">
        <v>864</v>
      </c>
      <c r="G85" s="5">
        <v>2506</v>
      </c>
      <c r="H85" s="5">
        <v>2159</v>
      </c>
      <c r="I85" s="5">
        <v>121</v>
      </c>
      <c r="J85" s="5">
        <v>226</v>
      </c>
      <c r="K85" s="5">
        <v>1073</v>
      </c>
      <c r="L85" s="5">
        <v>678</v>
      </c>
      <c r="M85" s="5">
        <v>267</v>
      </c>
      <c r="N85" s="5">
        <v>128</v>
      </c>
      <c r="O85" s="5">
        <v>808</v>
      </c>
      <c r="P85" s="5">
        <v>155</v>
      </c>
      <c r="Q85" s="5">
        <v>653</v>
      </c>
      <c r="R85" s="5">
        <v>1742</v>
      </c>
      <c r="S85" s="5">
        <v>471</v>
      </c>
      <c r="T85" s="5">
        <v>910</v>
      </c>
      <c r="U85" s="5">
        <v>362</v>
      </c>
      <c r="V85" s="5">
        <v>171</v>
      </c>
      <c r="W85" s="5">
        <v>1364</v>
      </c>
      <c r="X85" s="5">
        <v>590</v>
      </c>
      <c r="Y85" s="5">
        <v>535</v>
      </c>
      <c r="Z85" s="5">
        <v>197</v>
      </c>
      <c r="AA85" s="5">
        <v>338</v>
      </c>
      <c r="AB85" s="5">
        <v>238</v>
      </c>
      <c r="AC85" s="5">
        <v>216</v>
      </c>
      <c r="AD85" s="5">
        <v>1179</v>
      </c>
      <c r="AE85" s="5">
        <v>963</v>
      </c>
      <c r="AF85" s="5">
        <v>216</v>
      </c>
      <c r="AG85" s="5">
        <v>2085</v>
      </c>
      <c r="AH85" s="5">
        <v>283</v>
      </c>
      <c r="AI85" s="5">
        <v>1403</v>
      </c>
      <c r="AJ85" s="5">
        <v>399</v>
      </c>
      <c r="AK85" s="5">
        <v>80</v>
      </c>
      <c r="AL85" s="5">
        <v>14571</v>
      </c>
      <c r="AM85" s="10"/>
    </row>
    <row r="86" spans="1:39" x14ac:dyDescent="0.3">
      <c r="A86" s="9">
        <v>28642</v>
      </c>
      <c r="B86" s="5">
        <v>2001</v>
      </c>
      <c r="C86" s="5">
        <v>683</v>
      </c>
      <c r="D86" s="5">
        <v>366</v>
      </c>
      <c r="E86" s="5">
        <v>317</v>
      </c>
      <c r="F86" s="5">
        <v>1161</v>
      </c>
      <c r="G86" s="5">
        <v>2654</v>
      </c>
      <c r="H86" s="5">
        <v>2238</v>
      </c>
      <c r="I86" s="5">
        <v>126</v>
      </c>
      <c r="J86" s="5">
        <v>291</v>
      </c>
      <c r="K86" s="5">
        <v>1255</v>
      </c>
      <c r="L86" s="5">
        <v>814</v>
      </c>
      <c r="M86" s="5">
        <v>306</v>
      </c>
      <c r="N86" s="5">
        <v>134</v>
      </c>
      <c r="O86" s="5">
        <v>898</v>
      </c>
      <c r="P86" s="5">
        <v>165</v>
      </c>
      <c r="Q86" s="5">
        <v>733</v>
      </c>
      <c r="R86" s="5">
        <v>1932</v>
      </c>
      <c r="S86" s="5">
        <v>562</v>
      </c>
      <c r="T86" s="5">
        <v>935</v>
      </c>
      <c r="U86" s="5">
        <v>435</v>
      </c>
      <c r="V86" s="5">
        <v>192</v>
      </c>
      <c r="W86" s="5">
        <v>1462</v>
      </c>
      <c r="X86" s="5">
        <v>662</v>
      </c>
      <c r="Y86" s="5">
        <v>564</v>
      </c>
      <c r="Z86" s="5">
        <v>209</v>
      </c>
      <c r="AA86" s="5">
        <v>355</v>
      </c>
      <c r="AB86" s="5">
        <v>236</v>
      </c>
      <c r="AC86" s="5">
        <v>220</v>
      </c>
      <c r="AD86" s="5">
        <v>1216</v>
      </c>
      <c r="AE86" s="5">
        <v>982</v>
      </c>
      <c r="AF86" s="5">
        <v>234</v>
      </c>
      <c r="AG86" s="5">
        <v>2139</v>
      </c>
      <c r="AH86" s="5">
        <v>312</v>
      </c>
      <c r="AI86" s="5">
        <v>1406</v>
      </c>
      <c r="AJ86" s="5">
        <v>421</v>
      </c>
      <c r="AK86" s="5">
        <v>129</v>
      </c>
      <c r="AL86" s="5">
        <v>15813</v>
      </c>
      <c r="AM86" s="10"/>
    </row>
    <row r="87" spans="1:39" x14ac:dyDescent="0.3">
      <c r="A87" s="9">
        <v>28734</v>
      </c>
      <c r="B87" s="5">
        <v>2059</v>
      </c>
      <c r="C87" s="5">
        <v>720</v>
      </c>
      <c r="D87" s="5">
        <v>384</v>
      </c>
      <c r="E87" s="5">
        <v>335</v>
      </c>
      <c r="F87" s="5">
        <v>1058</v>
      </c>
      <c r="G87" s="5">
        <v>2826</v>
      </c>
      <c r="H87" s="5">
        <v>2320</v>
      </c>
      <c r="I87" s="5">
        <v>130</v>
      </c>
      <c r="J87" s="5">
        <v>376</v>
      </c>
      <c r="K87" s="5">
        <v>1257</v>
      </c>
      <c r="L87" s="5">
        <v>819</v>
      </c>
      <c r="M87" s="5">
        <v>298</v>
      </c>
      <c r="N87" s="5">
        <v>140</v>
      </c>
      <c r="O87" s="5">
        <v>879</v>
      </c>
      <c r="P87" s="5">
        <v>181</v>
      </c>
      <c r="Q87" s="5">
        <v>698</v>
      </c>
      <c r="R87" s="5">
        <v>2017</v>
      </c>
      <c r="S87" s="5">
        <v>616</v>
      </c>
      <c r="T87" s="5">
        <v>963</v>
      </c>
      <c r="U87" s="5">
        <v>438</v>
      </c>
      <c r="V87" s="5">
        <v>191</v>
      </c>
      <c r="W87" s="5">
        <v>1469</v>
      </c>
      <c r="X87" s="5">
        <v>661</v>
      </c>
      <c r="Y87" s="5">
        <v>560</v>
      </c>
      <c r="Z87" s="5">
        <v>216</v>
      </c>
      <c r="AA87" s="5">
        <v>344</v>
      </c>
      <c r="AB87" s="5">
        <v>248</v>
      </c>
      <c r="AC87" s="5">
        <v>220</v>
      </c>
      <c r="AD87" s="5">
        <v>1280</v>
      </c>
      <c r="AE87" s="5">
        <v>1028</v>
      </c>
      <c r="AF87" s="5">
        <v>252</v>
      </c>
      <c r="AG87" s="5">
        <v>2158</v>
      </c>
      <c r="AH87" s="5">
        <v>325</v>
      </c>
      <c r="AI87" s="5">
        <v>1392</v>
      </c>
      <c r="AJ87" s="5">
        <v>441</v>
      </c>
      <c r="AK87" s="5">
        <v>145</v>
      </c>
      <c r="AL87" s="5">
        <v>16133</v>
      </c>
      <c r="AM87" s="10"/>
    </row>
    <row r="88" spans="1:39" x14ac:dyDescent="0.3">
      <c r="A88" s="9">
        <v>28825</v>
      </c>
      <c r="B88" s="5">
        <v>2266</v>
      </c>
      <c r="C88" s="5">
        <v>827</v>
      </c>
      <c r="D88" s="5">
        <v>429</v>
      </c>
      <c r="E88" s="5">
        <v>398</v>
      </c>
      <c r="F88" s="5">
        <v>1253</v>
      </c>
      <c r="G88" s="5">
        <v>2846</v>
      </c>
      <c r="H88" s="5">
        <v>2419</v>
      </c>
      <c r="I88" s="5">
        <v>134</v>
      </c>
      <c r="J88" s="5">
        <v>294</v>
      </c>
      <c r="K88" s="5">
        <v>1542</v>
      </c>
      <c r="L88" s="5">
        <v>986</v>
      </c>
      <c r="M88" s="5">
        <v>359</v>
      </c>
      <c r="N88" s="5">
        <v>197</v>
      </c>
      <c r="O88" s="5">
        <v>848</v>
      </c>
      <c r="P88" s="5">
        <v>211</v>
      </c>
      <c r="Q88" s="5">
        <v>638</v>
      </c>
      <c r="R88" s="5">
        <v>1997</v>
      </c>
      <c r="S88" s="5">
        <v>561</v>
      </c>
      <c r="T88" s="5">
        <v>1035</v>
      </c>
      <c r="U88" s="5">
        <v>401</v>
      </c>
      <c r="V88" s="5">
        <v>201</v>
      </c>
      <c r="W88" s="5">
        <v>1760</v>
      </c>
      <c r="X88" s="5">
        <v>844</v>
      </c>
      <c r="Y88" s="5">
        <v>601</v>
      </c>
      <c r="Z88" s="5">
        <v>224</v>
      </c>
      <c r="AA88" s="5">
        <v>377</v>
      </c>
      <c r="AB88" s="5">
        <v>315</v>
      </c>
      <c r="AC88" s="5">
        <v>216</v>
      </c>
      <c r="AD88" s="5">
        <v>1428</v>
      </c>
      <c r="AE88" s="5">
        <v>1170</v>
      </c>
      <c r="AF88" s="5">
        <v>258</v>
      </c>
      <c r="AG88" s="5">
        <v>2275</v>
      </c>
      <c r="AH88" s="5">
        <v>435</v>
      </c>
      <c r="AI88" s="5">
        <v>1383</v>
      </c>
      <c r="AJ88" s="5">
        <v>457</v>
      </c>
      <c r="AK88" s="5">
        <v>87</v>
      </c>
      <c r="AL88" s="5">
        <v>17459</v>
      </c>
      <c r="AM88" s="10"/>
    </row>
    <row r="89" spans="1:39" x14ac:dyDescent="0.3">
      <c r="A89" s="9">
        <v>28915</v>
      </c>
      <c r="B89" s="5">
        <v>2153</v>
      </c>
      <c r="C89" s="5">
        <v>776</v>
      </c>
      <c r="D89" s="5">
        <v>406</v>
      </c>
      <c r="E89" s="5">
        <v>370</v>
      </c>
      <c r="F89" s="5">
        <v>961</v>
      </c>
      <c r="G89" s="5">
        <v>2907</v>
      </c>
      <c r="H89" s="5">
        <v>2505</v>
      </c>
      <c r="I89" s="5">
        <v>137</v>
      </c>
      <c r="J89" s="5">
        <v>265</v>
      </c>
      <c r="K89" s="5">
        <v>1181</v>
      </c>
      <c r="L89" s="5">
        <v>751</v>
      </c>
      <c r="M89" s="5">
        <v>291</v>
      </c>
      <c r="N89" s="5">
        <v>139</v>
      </c>
      <c r="O89" s="5">
        <v>855</v>
      </c>
      <c r="P89" s="5">
        <v>170</v>
      </c>
      <c r="Q89" s="5">
        <v>684</v>
      </c>
      <c r="R89" s="5">
        <v>2041</v>
      </c>
      <c r="S89" s="5">
        <v>539</v>
      </c>
      <c r="T89" s="5">
        <v>1100</v>
      </c>
      <c r="U89" s="5">
        <v>402</v>
      </c>
      <c r="V89" s="5">
        <v>201</v>
      </c>
      <c r="W89" s="5">
        <v>1529</v>
      </c>
      <c r="X89" s="5">
        <v>654</v>
      </c>
      <c r="Y89" s="5">
        <v>609</v>
      </c>
      <c r="Z89" s="5">
        <v>232</v>
      </c>
      <c r="AA89" s="5">
        <v>378</v>
      </c>
      <c r="AB89" s="5">
        <v>266</v>
      </c>
      <c r="AC89" s="5">
        <v>233</v>
      </c>
      <c r="AD89" s="5">
        <v>1351</v>
      </c>
      <c r="AE89" s="5">
        <v>1101</v>
      </c>
      <c r="AF89" s="5">
        <v>249</v>
      </c>
      <c r="AG89" s="5">
        <v>2151</v>
      </c>
      <c r="AH89" s="5">
        <v>330</v>
      </c>
      <c r="AI89" s="5">
        <v>1373</v>
      </c>
      <c r="AJ89" s="5">
        <v>449</v>
      </c>
      <c r="AK89" s="5">
        <v>82</v>
      </c>
      <c r="AL89" s="5">
        <v>16339</v>
      </c>
      <c r="AM89" s="10"/>
    </row>
    <row r="90" spans="1:39" x14ac:dyDescent="0.3">
      <c r="A90" s="9">
        <v>29007</v>
      </c>
      <c r="B90" s="5">
        <v>2268</v>
      </c>
      <c r="C90" s="5">
        <v>761</v>
      </c>
      <c r="D90" s="5">
        <v>408</v>
      </c>
      <c r="E90" s="5">
        <v>353</v>
      </c>
      <c r="F90" s="5">
        <v>1227</v>
      </c>
      <c r="G90" s="5">
        <v>3042</v>
      </c>
      <c r="H90" s="5">
        <v>2590</v>
      </c>
      <c r="I90" s="5">
        <v>146</v>
      </c>
      <c r="J90" s="5">
        <v>306</v>
      </c>
      <c r="K90" s="5">
        <v>1279</v>
      </c>
      <c r="L90" s="5">
        <v>834</v>
      </c>
      <c r="M90" s="5">
        <v>304</v>
      </c>
      <c r="N90" s="5">
        <v>141</v>
      </c>
      <c r="O90" s="5">
        <v>919</v>
      </c>
      <c r="P90" s="5">
        <v>183</v>
      </c>
      <c r="Q90" s="5">
        <v>736</v>
      </c>
      <c r="R90" s="5">
        <v>2254</v>
      </c>
      <c r="S90" s="5">
        <v>616</v>
      </c>
      <c r="T90" s="5">
        <v>1148</v>
      </c>
      <c r="U90" s="5">
        <v>490</v>
      </c>
      <c r="V90" s="5">
        <v>206</v>
      </c>
      <c r="W90" s="5">
        <v>1576</v>
      </c>
      <c r="X90" s="5">
        <v>679</v>
      </c>
      <c r="Y90" s="5">
        <v>639</v>
      </c>
      <c r="Z90" s="5">
        <v>240</v>
      </c>
      <c r="AA90" s="5">
        <v>399</v>
      </c>
      <c r="AB90" s="5">
        <v>258</v>
      </c>
      <c r="AC90" s="5">
        <v>237</v>
      </c>
      <c r="AD90" s="5">
        <v>1367</v>
      </c>
      <c r="AE90" s="5">
        <v>1104</v>
      </c>
      <c r="AF90" s="5">
        <v>263</v>
      </c>
      <c r="AG90" s="5">
        <v>2180</v>
      </c>
      <c r="AH90" s="5">
        <v>342</v>
      </c>
      <c r="AI90" s="5">
        <v>1368</v>
      </c>
      <c r="AJ90" s="5">
        <v>470</v>
      </c>
      <c r="AK90" s="5">
        <v>128</v>
      </c>
      <c r="AL90" s="5">
        <v>17315</v>
      </c>
      <c r="AM90" s="10"/>
    </row>
    <row r="91" spans="1:39" x14ac:dyDescent="0.3">
      <c r="A91" s="9">
        <v>29099</v>
      </c>
      <c r="B91" s="5">
        <v>2324</v>
      </c>
      <c r="C91" s="5">
        <v>786</v>
      </c>
      <c r="D91" s="5">
        <v>416</v>
      </c>
      <c r="E91" s="5">
        <v>370</v>
      </c>
      <c r="F91" s="5">
        <v>1123</v>
      </c>
      <c r="G91" s="5">
        <v>3246</v>
      </c>
      <c r="H91" s="5">
        <v>2680</v>
      </c>
      <c r="I91" s="5">
        <v>156</v>
      </c>
      <c r="J91" s="5">
        <v>410</v>
      </c>
      <c r="K91" s="5">
        <v>1327</v>
      </c>
      <c r="L91" s="5">
        <v>865</v>
      </c>
      <c r="M91" s="5">
        <v>311</v>
      </c>
      <c r="N91" s="5">
        <v>151</v>
      </c>
      <c r="O91" s="5">
        <v>905</v>
      </c>
      <c r="P91" s="5">
        <v>198</v>
      </c>
      <c r="Q91" s="5">
        <v>707</v>
      </c>
      <c r="R91" s="5">
        <v>2471</v>
      </c>
      <c r="S91" s="5">
        <v>692</v>
      </c>
      <c r="T91" s="5">
        <v>1267</v>
      </c>
      <c r="U91" s="5">
        <v>511</v>
      </c>
      <c r="V91" s="5">
        <v>215</v>
      </c>
      <c r="W91" s="5">
        <v>1605</v>
      </c>
      <c r="X91" s="5">
        <v>701</v>
      </c>
      <c r="Y91" s="5">
        <v>633</v>
      </c>
      <c r="Z91" s="5">
        <v>253</v>
      </c>
      <c r="AA91" s="5">
        <v>380</v>
      </c>
      <c r="AB91" s="5">
        <v>271</v>
      </c>
      <c r="AC91" s="5">
        <v>234</v>
      </c>
      <c r="AD91" s="5">
        <v>1420</v>
      </c>
      <c r="AE91" s="5">
        <v>1146</v>
      </c>
      <c r="AF91" s="5">
        <v>274</v>
      </c>
      <c r="AG91" s="5">
        <v>2209</v>
      </c>
      <c r="AH91" s="5">
        <v>353</v>
      </c>
      <c r="AI91" s="5">
        <v>1367</v>
      </c>
      <c r="AJ91" s="5">
        <v>490</v>
      </c>
      <c r="AK91" s="5">
        <v>114</v>
      </c>
      <c r="AL91" s="5">
        <v>17865</v>
      </c>
      <c r="AM91" s="10"/>
    </row>
    <row r="92" spans="1:39" x14ac:dyDescent="0.3">
      <c r="A92" s="9">
        <v>29190</v>
      </c>
      <c r="B92" s="5">
        <v>2574</v>
      </c>
      <c r="C92" s="5">
        <v>893</v>
      </c>
      <c r="D92" s="5">
        <v>460</v>
      </c>
      <c r="E92" s="5">
        <v>432</v>
      </c>
      <c r="F92" s="5">
        <v>1333</v>
      </c>
      <c r="G92" s="5">
        <v>3265</v>
      </c>
      <c r="H92" s="5">
        <v>2773</v>
      </c>
      <c r="I92" s="5">
        <v>164</v>
      </c>
      <c r="J92" s="5">
        <v>328</v>
      </c>
      <c r="K92" s="5">
        <v>1651</v>
      </c>
      <c r="L92" s="5">
        <v>1054</v>
      </c>
      <c r="M92" s="5">
        <v>384</v>
      </c>
      <c r="N92" s="5">
        <v>213</v>
      </c>
      <c r="O92" s="5">
        <v>944</v>
      </c>
      <c r="P92" s="5">
        <v>229</v>
      </c>
      <c r="Q92" s="5">
        <v>715</v>
      </c>
      <c r="R92" s="5">
        <v>2442</v>
      </c>
      <c r="S92" s="5">
        <v>627</v>
      </c>
      <c r="T92" s="5">
        <v>1318</v>
      </c>
      <c r="U92" s="5">
        <v>497</v>
      </c>
      <c r="V92" s="5">
        <v>221</v>
      </c>
      <c r="W92" s="5">
        <v>1951</v>
      </c>
      <c r="X92" s="5">
        <v>912</v>
      </c>
      <c r="Y92" s="5">
        <v>681</v>
      </c>
      <c r="Z92" s="5">
        <v>264</v>
      </c>
      <c r="AA92" s="5">
        <v>417</v>
      </c>
      <c r="AB92" s="5">
        <v>358</v>
      </c>
      <c r="AC92" s="5">
        <v>230</v>
      </c>
      <c r="AD92" s="5">
        <v>1570</v>
      </c>
      <c r="AE92" s="5">
        <v>1294</v>
      </c>
      <c r="AF92" s="5">
        <v>277</v>
      </c>
      <c r="AG92" s="5">
        <v>2334</v>
      </c>
      <c r="AH92" s="5">
        <v>471</v>
      </c>
      <c r="AI92" s="5">
        <v>1358</v>
      </c>
      <c r="AJ92" s="5">
        <v>505</v>
      </c>
      <c r="AK92" s="5">
        <v>66</v>
      </c>
      <c r="AL92" s="5">
        <v>19406</v>
      </c>
      <c r="AM92" s="10"/>
    </row>
    <row r="93" spans="1:39" x14ac:dyDescent="0.3">
      <c r="A93" s="9">
        <v>29281</v>
      </c>
      <c r="B93" s="5">
        <v>2492</v>
      </c>
      <c r="C93" s="5">
        <v>843</v>
      </c>
      <c r="D93" s="5">
        <v>441</v>
      </c>
      <c r="E93" s="5">
        <v>403</v>
      </c>
      <c r="F93" s="5">
        <v>1044</v>
      </c>
      <c r="G93" s="5">
        <v>3324</v>
      </c>
      <c r="H93" s="5">
        <v>2863</v>
      </c>
      <c r="I93" s="5">
        <v>168</v>
      </c>
      <c r="J93" s="5">
        <v>293</v>
      </c>
      <c r="K93" s="5">
        <v>1309</v>
      </c>
      <c r="L93" s="5">
        <v>832</v>
      </c>
      <c r="M93" s="5">
        <v>321</v>
      </c>
      <c r="N93" s="5">
        <v>156</v>
      </c>
      <c r="O93" s="5">
        <v>945</v>
      </c>
      <c r="P93" s="5">
        <v>186</v>
      </c>
      <c r="Q93" s="5">
        <v>759</v>
      </c>
      <c r="R93" s="5">
        <v>2524</v>
      </c>
      <c r="S93" s="5">
        <v>633</v>
      </c>
      <c r="T93" s="5">
        <v>1389</v>
      </c>
      <c r="U93" s="5">
        <v>502</v>
      </c>
      <c r="V93" s="5">
        <v>223</v>
      </c>
      <c r="W93" s="5">
        <v>1761</v>
      </c>
      <c r="X93" s="5">
        <v>731</v>
      </c>
      <c r="Y93" s="5">
        <v>727</v>
      </c>
      <c r="Z93" s="5">
        <v>275</v>
      </c>
      <c r="AA93" s="5">
        <v>452</v>
      </c>
      <c r="AB93" s="5">
        <v>303</v>
      </c>
      <c r="AC93" s="5">
        <v>263</v>
      </c>
      <c r="AD93" s="5">
        <v>1514</v>
      </c>
      <c r="AE93" s="5">
        <v>1238</v>
      </c>
      <c r="AF93" s="5">
        <v>276</v>
      </c>
      <c r="AG93" s="5">
        <v>2234</v>
      </c>
      <c r="AH93" s="5">
        <v>380</v>
      </c>
      <c r="AI93" s="5">
        <v>1354</v>
      </c>
      <c r="AJ93" s="5">
        <v>500</v>
      </c>
      <c r="AK93" s="5">
        <v>49</v>
      </c>
      <c r="AL93" s="5">
        <v>18475</v>
      </c>
      <c r="AM93" s="10"/>
    </row>
    <row r="94" spans="1:39" x14ac:dyDescent="0.3">
      <c r="A94" s="9">
        <v>29373</v>
      </c>
      <c r="B94" s="5">
        <v>2590</v>
      </c>
      <c r="C94" s="5">
        <v>843</v>
      </c>
      <c r="D94" s="5">
        <v>448</v>
      </c>
      <c r="E94" s="5">
        <v>395</v>
      </c>
      <c r="F94" s="5">
        <v>1333</v>
      </c>
      <c r="G94" s="5">
        <v>3484</v>
      </c>
      <c r="H94" s="5">
        <v>2974</v>
      </c>
      <c r="I94" s="5">
        <v>173</v>
      </c>
      <c r="J94" s="5">
        <v>338</v>
      </c>
      <c r="K94" s="5">
        <v>1453</v>
      </c>
      <c r="L94" s="5">
        <v>944</v>
      </c>
      <c r="M94" s="5">
        <v>350</v>
      </c>
      <c r="N94" s="5">
        <v>159</v>
      </c>
      <c r="O94" s="5">
        <v>1011</v>
      </c>
      <c r="P94" s="5">
        <v>199</v>
      </c>
      <c r="Q94" s="5">
        <v>812</v>
      </c>
      <c r="R94" s="5">
        <v>2638</v>
      </c>
      <c r="S94" s="5">
        <v>658</v>
      </c>
      <c r="T94" s="5">
        <v>1429</v>
      </c>
      <c r="U94" s="5">
        <v>551</v>
      </c>
      <c r="V94" s="5">
        <v>236</v>
      </c>
      <c r="W94" s="5">
        <v>1816</v>
      </c>
      <c r="X94" s="5">
        <v>785</v>
      </c>
      <c r="Y94" s="5">
        <v>731</v>
      </c>
      <c r="Z94" s="5">
        <v>283</v>
      </c>
      <c r="AA94" s="5">
        <v>448</v>
      </c>
      <c r="AB94" s="5">
        <v>300</v>
      </c>
      <c r="AC94" s="5">
        <v>268</v>
      </c>
      <c r="AD94" s="5">
        <v>1541</v>
      </c>
      <c r="AE94" s="5">
        <v>1248</v>
      </c>
      <c r="AF94" s="5">
        <v>293</v>
      </c>
      <c r="AG94" s="5">
        <v>2270</v>
      </c>
      <c r="AH94" s="5">
        <v>397</v>
      </c>
      <c r="AI94" s="5">
        <v>1350</v>
      </c>
      <c r="AJ94" s="5">
        <v>524</v>
      </c>
      <c r="AK94" s="5">
        <v>110</v>
      </c>
      <c r="AL94" s="5">
        <v>19485</v>
      </c>
      <c r="AM94" s="10"/>
    </row>
    <row r="95" spans="1:39" x14ac:dyDescent="0.3">
      <c r="A95" s="9">
        <v>29465</v>
      </c>
      <c r="B95" s="5">
        <v>2691</v>
      </c>
      <c r="C95" s="5">
        <v>860</v>
      </c>
      <c r="D95" s="5">
        <v>451</v>
      </c>
      <c r="E95" s="5">
        <v>409</v>
      </c>
      <c r="F95" s="5">
        <v>1276</v>
      </c>
      <c r="G95" s="5">
        <v>3738</v>
      </c>
      <c r="H95" s="5">
        <v>3086</v>
      </c>
      <c r="I95" s="5">
        <v>178</v>
      </c>
      <c r="J95" s="5">
        <v>474</v>
      </c>
      <c r="K95" s="5">
        <v>1527</v>
      </c>
      <c r="L95" s="5">
        <v>996</v>
      </c>
      <c r="M95" s="5">
        <v>360</v>
      </c>
      <c r="N95" s="5">
        <v>171</v>
      </c>
      <c r="O95" s="5">
        <v>1049</v>
      </c>
      <c r="P95" s="5">
        <v>228</v>
      </c>
      <c r="Q95" s="5">
        <v>821</v>
      </c>
      <c r="R95" s="5">
        <v>2774</v>
      </c>
      <c r="S95" s="5">
        <v>768</v>
      </c>
      <c r="T95" s="5">
        <v>1429</v>
      </c>
      <c r="U95" s="5">
        <v>577</v>
      </c>
      <c r="V95" s="5">
        <v>251</v>
      </c>
      <c r="W95" s="5">
        <v>1873</v>
      </c>
      <c r="X95" s="5">
        <v>809</v>
      </c>
      <c r="Y95" s="5">
        <v>741</v>
      </c>
      <c r="Z95" s="5">
        <v>301</v>
      </c>
      <c r="AA95" s="5">
        <v>440</v>
      </c>
      <c r="AB95" s="5">
        <v>323</v>
      </c>
      <c r="AC95" s="5">
        <v>290</v>
      </c>
      <c r="AD95" s="5">
        <v>1628</v>
      </c>
      <c r="AE95" s="5">
        <v>1311</v>
      </c>
      <c r="AF95" s="5">
        <v>317</v>
      </c>
      <c r="AG95" s="5">
        <v>2269</v>
      </c>
      <c r="AH95" s="5">
        <v>416</v>
      </c>
      <c r="AI95" s="5">
        <v>1286</v>
      </c>
      <c r="AJ95" s="5">
        <v>567</v>
      </c>
      <c r="AK95" s="5">
        <v>71</v>
      </c>
      <c r="AL95" s="5">
        <v>20226</v>
      </c>
      <c r="AM95" s="10"/>
    </row>
    <row r="96" spans="1:39" x14ac:dyDescent="0.3">
      <c r="A96" s="9">
        <v>29556</v>
      </c>
      <c r="B96" s="5">
        <v>2982</v>
      </c>
      <c r="C96" s="5">
        <v>982</v>
      </c>
      <c r="D96" s="5">
        <v>495</v>
      </c>
      <c r="E96" s="5">
        <v>487</v>
      </c>
      <c r="F96" s="5">
        <v>1518</v>
      </c>
      <c r="G96" s="5">
        <v>3745</v>
      </c>
      <c r="H96" s="5">
        <v>3193</v>
      </c>
      <c r="I96" s="5">
        <v>181</v>
      </c>
      <c r="J96" s="5">
        <v>370</v>
      </c>
      <c r="K96" s="5">
        <v>1948</v>
      </c>
      <c r="L96" s="5">
        <v>1239</v>
      </c>
      <c r="M96" s="5">
        <v>465</v>
      </c>
      <c r="N96" s="5">
        <v>244</v>
      </c>
      <c r="O96" s="5">
        <v>1043</v>
      </c>
      <c r="P96" s="5">
        <v>263</v>
      </c>
      <c r="Q96" s="5">
        <v>780</v>
      </c>
      <c r="R96" s="5">
        <v>2848</v>
      </c>
      <c r="S96" s="5">
        <v>758</v>
      </c>
      <c r="T96" s="5">
        <v>1533</v>
      </c>
      <c r="U96" s="5">
        <v>557</v>
      </c>
      <c r="V96" s="5">
        <v>266</v>
      </c>
      <c r="W96" s="5">
        <v>2280</v>
      </c>
      <c r="X96" s="5">
        <v>1069</v>
      </c>
      <c r="Y96" s="5">
        <v>779</v>
      </c>
      <c r="Z96" s="5">
        <v>314</v>
      </c>
      <c r="AA96" s="5">
        <v>466</v>
      </c>
      <c r="AB96" s="5">
        <v>432</v>
      </c>
      <c r="AC96" s="5">
        <v>287</v>
      </c>
      <c r="AD96" s="5">
        <v>1795</v>
      </c>
      <c r="AE96" s="5">
        <v>1481</v>
      </c>
      <c r="AF96" s="5">
        <v>313</v>
      </c>
      <c r="AG96" s="5">
        <v>2436</v>
      </c>
      <c r="AH96" s="5">
        <v>553</v>
      </c>
      <c r="AI96" s="5">
        <v>1286</v>
      </c>
      <c r="AJ96" s="5">
        <v>597</v>
      </c>
      <c r="AK96" s="5">
        <v>39</v>
      </c>
      <c r="AL96" s="5">
        <v>22130</v>
      </c>
      <c r="AM96" s="10"/>
    </row>
    <row r="97" spans="1:39" x14ac:dyDescent="0.3">
      <c r="A97" s="9">
        <v>29646</v>
      </c>
      <c r="B97" s="5">
        <v>2817</v>
      </c>
      <c r="C97" s="5">
        <v>915</v>
      </c>
      <c r="D97" s="5">
        <v>470</v>
      </c>
      <c r="E97" s="5">
        <v>445</v>
      </c>
      <c r="F97" s="5">
        <v>1149</v>
      </c>
      <c r="G97" s="5">
        <v>3854</v>
      </c>
      <c r="H97" s="5">
        <v>3326</v>
      </c>
      <c r="I97" s="5">
        <v>181</v>
      </c>
      <c r="J97" s="5">
        <v>346</v>
      </c>
      <c r="K97" s="5">
        <v>1506</v>
      </c>
      <c r="L97" s="5">
        <v>951</v>
      </c>
      <c r="M97" s="5">
        <v>379</v>
      </c>
      <c r="N97" s="5">
        <v>176</v>
      </c>
      <c r="O97" s="5">
        <v>1021</v>
      </c>
      <c r="P97" s="5">
        <v>213</v>
      </c>
      <c r="Q97" s="5">
        <v>808</v>
      </c>
      <c r="R97" s="5">
        <v>2834</v>
      </c>
      <c r="S97" s="5">
        <v>716</v>
      </c>
      <c r="T97" s="5">
        <v>1582</v>
      </c>
      <c r="U97" s="5">
        <v>536</v>
      </c>
      <c r="V97" s="5">
        <v>261</v>
      </c>
      <c r="W97" s="5">
        <v>1997</v>
      </c>
      <c r="X97" s="5">
        <v>835</v>
      </c>
      <c r="Y97" s="5">
        <v>796</v>
      </c>
      <c r="Z97" s="5">
        <v>327</v>
      </c>
      <c r="AA97" s="5">
        <v>469</v>
      </c>
      <c r="AB97" s="5">
        <v>365</v>
      </c>
      <c r="AC97" s="5">
        <v>346</v>
      </c>
      <c r="AD97" s="5">
        <v>1701</v>
      </c>
      <c r="AE97" s="5">
        <v>1392</v>
      </c>
      <c r="AF97" s="5">
        <v>309</v>
      </c>
      <c r="AG97" s="5">
        <v>2333</v>
      </c>
      <c r="AH97" s="5">
        <v>421</v>
      </c>
      <c r="AI97" s="5">
        <v>1343</v>
      </c>
      <c r="AJ97" s="5">
        <v>570</v>
      </c>
      <c r="AK97" s="5">
        <v>20</v>
      </c>
      <c r="AL97" s="5">
        <v>20734</v>
      </c>
      <c r="AM97" s="10"/>
    </row>
    <row r="98" spans="1:39" x14ac:dyDescent="0.3">
      <c r="A98" s="9">
        <v>29738</v>
      </c>
      <c r="B98" s="5">
        <v>2929</v>
      </c>
      <c r="C98" s="5">
        <v>920</v>
      </c>
      <c r="D98" s="5">
        <v>481</v>
      </c>
      <c r="E98" s="5">
        <v>439</v>
      </c>
      <c r="F98" s="5">
        <v>1509</v>
      </c>
      <c r="G98" s="5">
        <v>4050</v>
      </c>
      <c r="H98" s="5">
        <v>3457</v>
      </c>
      <c r="I98" s="5">
        <v>189</v>
      </c>
      <c r="J98" s="5">
        <v>404</v>
      </c>
      <c r="K98" s="5">
        <v>1671</v>
      </c>
      <c r="L98" s="5">
        <v>1084</v>
      </c>
      <c r="M98" s="5">
        <v>401</v>
      </c>
      <c r="N98" s="5">
        <v>185</v>
      </c>
      <c r="O98" s="5">
        <v>1083</v>
      </c>
      <c r="P98" s="5">
        <v>224</v>
      </c>
      <c r="Q98" s="5">
        <v>859</v>
      </c>
      <c r="R98" s="5">
        <v>3054</v>
      </c>
      <c r="S98" s="5">
        <v>826</v>
      </c>
      <c r="T98" s="5">
        <v>1629</v>
      </c>
      <c r="U98" s="5">
        <v>598</v>
      </c>
      <c r="V98" s="5">
        <v>264</v>
      </c>
      <c r="W98" s="5">
        <v>2080</v>
      </c>
      <c r="X98" s="5">
        <v>889</v>
      </c>
      <c r="Y98" s="5">
        <v>829</v>
      </c>
      <c r="Z98" s="5">
        <v>347</v>
      </c>
      <c r="AA98" s="5">
        <v>482</v>
      </c>
      <c r="AB98" s="5">
        <v>362</v>
      </c>
      <c r="AC98" s="5">
        <v>352</v>
      </c>
      <c r="AD98" s="5">
        <v>1739</v>
      </c>
      <c r="AE98" s="5">
        <v>1408</v>
      </c>
      <c r="AF98" s="5">
        <v>330</v>
      </c>
      <c r="AG98" s="5">
        <v>2540</v>
      </c>
      <c r="AH98" s="5">
        <v>448</v>
      </c>
      <c r="AI98" s="5">
        <v>1479</v>
      </c>
      <c r="AJ98" s="5">
        <v>613</v>
      </c>
      <c r="AK98" s="5">
        <v>72</v>
      </c>
      <c r="AL98" s="5">
        <v>22190</v>
      </c>
      <c r="AM98" s="10"/>
    </row>
    <row r="99" spans="1:39" x14ac:dyDescent="0.3">
      <c r="A99" s="9">
        <v>29830</v>
      </c>
      <c r="B99" s="5">
        <v>3039</v>
      </c>
      <c r="C99" s="5">
        <v>951</v>
      </c>
      <c r="D99" s="5">
        <v>492</v>
      </c>
      <c r="E99" s="5">
        <v>459</v>
      </c>
      <c r="F99" s="5">
        <v>1417</v>
      </c>
      <c r="G99" s="5">
        <v>4368</v>
      </c>
      <c r="H99" s="5">
        <v>3593</v>
      </c>
      <c r="I99" s="5">
        <v>198</v>
      </c>
      <c r="J99" s="5">
        <v>577</v>
      </c>
      <c r="K99" s="5">
        <v>1780</v>
      </c>
      <c r="L99" s="5">
        <v>1149</v>
      </c>
      <c r="M99" s="5">
        <v>433</v>
      </c>
      <c r="N99" s="5">
        <v>197</v>
      </c>
      <c r="O99" s="5">
        <v>1212</v>
      </c>
      <c r="P99" s="5">
        <v>265</v>
      </c>
      <c r="Q99" s="5">
        <v>946</v>
      </c>
      <c r="R99" s="5">
        <v>3173</v>
      </c>
      <c r="S99" s="5">
        <v>839</v>
      </c>
      <c r="T99" s="5">
        <v>1700</v>
      </c>
      <c r="U99" s="5">
        <v>633</v>
      </c>
      <c r="V99" s="5">
        <v>281</v>
      </c>
      <c r="W99" s="5">
        <v>2188</v>
      </c>
      <c r="X99" s="5">
        <v>945</v>
      </c>
      <c r="Y99" s="5">
        <v>862</v>
      </c>
      <c r="Z99" s="5">
        <v>369</v>
      </c>
      <c r="AA99" s="5">
        <v>493</v>
      </c>
      <c r="AB99" s="5">
        <v>381</v>
      </c>
      <c r="AC99" s="5">
        <v>351</v>
      </c>
      <c r="AD99" s="5">
        <v>1837</v>
      </c>
      <c r="AE99" s="5">
        <v>1479</v>
      </c>
      <c r="AF99" s="5">
        <v>358</v>
      </c>
      <c r="AG99" s="5">
        <v>2783</v>
      </c>
      <c r="AH99" s="5">
        <v>459</v>
      </c>
      <c r="AI99" s="5">
        <v>1678</v>
      </c>
      <c r="AJ99" s="5">
        <v>646</v>
      </c>
      <c r="AK99" s="5">
        <v>73</v>
      </c>
      <c r="AL99" s="5">
        <v>23380</v>
      </c>
      <c r="AM99" s="10"/>
    </row>
    <row r="100" spans="1:39" x14ac:dyDescent="0.3">
      <c r="A100" s="9">
        <v>29921</v>
      </c>
      <c r="B100" s="5">
        <v>3353</v>
      </c>
      <c r="C100" s="5">
        <v>1097</v>
      </c>
      <c r="D100" s="5">
        <v>558</v>
      </c>
      <c r="E100" s="5">
        <v>539</v>
      </c>
      <c r="F100" s="5">
        <v>1721</v>
      </c>
      <c r="G100" s="5">
        <v>4361</v>
      </c>
      <c r="H100" s="5">
        <v>3712</v>
      </c>
      <c r="I100" s="5">
        <v>205</v>
      </c>
      <c r="J100" s="5">
        <v>443</v>
      </c>
      <c r="K100" s="5">
        <v>2196</v>
      </c>
      <c r="L100" s="5">
        <v>1391</v>
      </c>
      <c r="M100" s="5">
        <v>529</v>
      </c>
      <c r="N100" s="5">
        <v>276</v>
      </c>
      <c r="O100" s="5">
        <v>1221</v>
      </c>
      <c r="P100" s="5">
        <v>303</v>
      </c>
      <c r="Q100" s="5">
        <v>918</v>
      </c>
      <c r="R100" s="5">
        <v>3153</v>
      </c>
      <c r="S100" s="5">
        <v>814</v>
      </c>
      <c r="T100" s="5">
        <v>1718</v>
      </c>
      <c r="U100" s="5">
        <v>620</v>
      </c>
      <c r="V100" s="5">
        <v>299</v>
      </c>
      <c r="W100" s="5">
        <v>2616</v>
      </c>
      <c r="X100" s="5">
        <v>1211</v>
      </c>
      <c r="Y100" s="5">
        <v>909</v>
      </c>
      <c r="Z100" s="5">
        <v>386</v>
      </c>
      <c r="AA100" s="5">
        <v>523</v>
      </c>
      <c r="AB100" s="5">
        <v>496</v>
      </c>
      <c r="AC100" s="5">
        <v>348</v>
      </c>
      <c r="AD100" s="5">
        <v>2031</v>
      </c>
      <c r="AE100" s="5">
        <v>1665</v>
      </c>
      <c r="AF100" s="5">
        <v>366</v>
      </c>
      <c r="AG100" s="5">
        <v>3118</v>
      </c>
      <c r="AH100" s="5">
        <v>626</v>
      </c>
      <c r="AI100" s="5">
        <v>1815</v>
      </c>
      <c r="AJ100" s="5">
        <v>677</v>
      </c>
      <c r="AK100" s="5">
        <v>41</v>
      </c>
      <c r="AL100" s="5">
        <v>25512</v>
      </c>
      <c r="AM100" s="10"/>
    </row>
    <row r="101" spans="1:39" x14ac:dyDescent="0.3">
      <c r="A101" s="9">
        <v>30011</v>
      </c>
      <c r="B101" s="5">
        <v>3130</v>
      </c>
      <c r="C101" s="5">
        <v>1009</v>
      </c>
      <c r="D101" s="5">
        <v>508</v>
      </c>
      <c r="E101" s="5">
        <v>501</v>
      </c>
      <c r="F101" s="5">
        <v>1301</v>
      </c>
      <c r="G101" s="5">
        <v>4451</v>
      </c>
      <c r="H101" s="5">
        <v>3828</v>
      </c>
      <c r="I101" s="5">
        <v>208</v>
      </c>
      <c r="J101" s="5">
        <v>416</v>
      </c>
      <c r="K101" s="5">
        <v>1691</v>
      </c>
      <c r="L101" s="5">
        <v>1065</v>
      </c>
      <c r="M101" s="5">
        <v>429</v>
      </c>
      <c r="N101" s="5">
        <v>197</v>
      </c>
      <c r="O101" s="5">
        <v>1208</v>
      </c>
      <c r="P101" s="5">
        <v>246</v>
      </c>
      <c r="Q101" s="5">
        <v>961</v>
      </c>
      <c r="R101" s="5">
        <v>3110</v>
      </c>
      <c r="S101" s="5">
        <v>797</v>
      </c>
      <c r="T101" s="5">
        <v>1703</v>
      </c>
      <c r="U101" s="5">
        <v>610</v>
      </c>
      <c r="V101" s="5">
        <v>306</v>
      </c>
      <c r="W101" s="5">
        <v>2289</v>
      </c>
      <c r="X101" s="5">
        <v>951</v>
      </c>
      <c r="Y101" s="5">
        <v>942</v>
      </c>
      <c r="Z101" s="5">
        <v>397</v>
      </c>
      <c r="AA101" s="5">
        <v>544</v>
      </c>
      <c r="AB101" s="5">
        <v>396</v>
      </c>
      <c r="AC101" s="5">
        <v>415</v>
      </c>
      <c r="AD101" s="5">
        <v>1919</v>
      </c>
      <c r="AE101" s="5">
        <v>1563</v>
      </c>
      <c r="AF101" s="5">
        <v>356</v>
      </c>
      <c r="AG101" s="5">
        <v>3095</v>
      </c>
      <c r="AH101" s="5">
        <v>486</v>
      </c>
      <c r="AI101" s="5">
        <v>1952</v>
      </c>
      <c r="AJ101" s="5">
        <v>657</v>
      </c>
      <c r="AK101" s="5">
        <v>16</v>
      </c>
      <c r="AL101" s="5">
        <v>23924</v>
      </c>
      <c r="AM101" s="10"/>
    </row>
    <row r="102" spans="1:39" x14ac:dyDescent="0.3">
      <c r="A102" s="9">
        <v>30103</v>
      </c>
      <c r="B102" s="5">
        <v>3298</v>
      </c>
      <c r="C102" s="5">
        <v>1025</v>
      </c>
      <c r="D102" s="5">
        <v>529</v>
      </c>
      <c r="E102" s="5">
        <v>495</v>
      </c>
      <c r="F102" s="5">
        <v>1672</v>
      </c>
      <c r="G102" s="5">
        <v>4698</v>
      </c>
      <c r="H102" s="5">
        <v>3971</v>
      </c>
      <c r="I102" s="5">
        <v>219</v>
      </c>
      <c r="J102" s="5">
        <v>508</v>
      </c>
      <c r="K102" s="5">
        <v>1873</v>
      </c>
      <c r="L102" s="5">
        <v>1207</v>
      </c>
      <c r="M102" s="5">
        <v>458</v>
      </c>
      <c r="N102" s="5">
        <v>208</v>
      </c>
      <c r="O102" s="5">
        <v>1331</v>
      </c>
      <c r="P102" s="5">
        <v>264</v>
      </c>
      <c r="Q102" s="5">
        <v>1066</v>
      </c>
      <c r="R102" s="5">
        <v>3388</v>
      </c>
      <c r="S102" s="5">
        <v>875</v>
      </c>
      <c r="T102" s="5">
        <v>1824</v>
      </c>
      <c r="U102" s="5">
        <v>689</v>
      </c>
      <c r="V102" s="5">
        <v>335</v>
      </c>
      <c r="W102" s="5">
        <v>2373</v>
      </c>
      <c r="X102" s="5">
        <v>1022</v>
      </c>
      <c r="Y102" s="5">
        <v>951</v>
      </c>
      <c r="Z102" s="5">
        <v>415</v>
      </c>
      <c r="AA102" s="5">
        <v>536</v>
      </c>
      <c r="AB102" s="5">
        <v>400</v>
      </c>
      <c r="AC102" s="5">
        <v>420</v>
      </c>
      <c r="AD102" s="5">
        <v>1979</v>
      </c>
      <c r="AE102" s="5">
        <v>1595</v>
      </c>
      <c r="AF102" s="5">
        <v>384</v>
      </c>
      <c r="AG102" s="5">
        <v>3346</v>
      </c>
      <c r="AH102" s="5">
        <v>530</v>
      </c>
      <c r="AI102" s="5">
        <v>2123</v>
      </c>
      <c r="AJ102" s="5">
        <v>693</v>
      </c>
      <c r="AK102" s="5">
        <v>85</v>
      </c>
      <c r="AL102" s="5">
        <v>25738</v>
      </c>
      <c r="AM102" s="10"/>
    </row>
    <row r="103" spans="1:39" x14ac:dyDescent="0.3">
      <c r="A103" s="9">
        <v>30195</v>
      </c>
      <c r="B103" s="5">
        <v>3346</v>
      </c>
      <c r="C103" s="5">
        <v>1048</v>
      </c>
      <c r="D103" s="5">
        <v>541</v>
      </c>
      <c r="E103" s="5">
        <v>507</v>
      </c>
      <c r="F103" s="5">
        <v>1559</v>
      </c>
      <c r="G103" s="5">
        <v>5070</v>
      </c>
      <c r="H103" s="5">
        <v>4138</v>
      </c>
      <c r="I103" s="5">
        <v>232</v>
      </c>
      <c r="J103" s="5">
        <v>701</v>
      </c>
      <c r="K103" s="5">
        <v>1891</v>
      </c>
      <c r="L103" s="5">
        <v>1205</v>
      </c>
      <c r="M103" s="5">
        <v>472</v>
      </c>
      <c r="N103" s="5">
        <v>214</v>
      </c>
      <c r="O103" s="5">
        <v>1425</v>
      </c>
      <c r="P103" s="5">
        <v>282</v>
      </c>
      <c r="Q103" s="5">
        <v>1143</v>
      </c>
      <c r="R103" s="5">
        <v>3540</v>
      </c>
      <c r="S103" s="5">
        <v>871</v>
      </c>
      <c r="T103" s="5">
        <v>1976</v>
      </c>
      <c r="U103" s="5">
        <v>693</v>
      </c>
      <c r="V103" s="5">
        <v>335</v>
      </c>
      <c r="W103" s="5">
        <v>2422</v>
      </c>
      <c r="X103" s="5">
        <v>1046</v>
      </c>
      <c r="Y103" s="5">
        <v>972</v>
      </c>
      <c r="Z103" s="5">
        <v>447</v>
      </c>
      <c r="AA103" s="5">
        <v>525</v>
      </c>
      <c r="AB103" s="5">
        <v>404</v>
      </c>
      <c r="AC103" s="5">
        <v>421</v>
      </c>
      <c r="AD103" s="5">
        <v>2032</v>
      </c>
      <c r="AE103" s="5">
        <v>1627</v>
      </c>
      <c r="AF103" s="5">
        <v>405</v>
      </c>
      <c r="AG103" s="5">
        <v>3692</v>
      </c>
      <c r="AH103" s="5">
        <v>542</v>
      </c>
      <c r="AI103" s="5">
        <v>2397</v>
      </c>
      <c r="AJ103" s="5">
        <v>753</v>
      </c>
      <c r="AK103" s="5">
        <v>127</v>
      </c>
      <c r="AL103" s="5">
        <v>26782</v>
      </c>
      <c r="AM103" s="10"/>
    </row>
    <row r="104" spans="1:39" x14ac:dyDescent="0.3">
      <c r="A104" s="9">
        <v>30286</v>
      </c>
      <c r="B104" s="5">
        <v>3773</v>
      </c>
      <c r="C104" s="5">
        <v>1231</v>
      </c>
      <c r="D104" s="5">
        <v>617</v>
      </c>
      <c r="E104" s="5">
        <v>614</v>
      </c>
      <c r="F104" s="5">
        <v>1898</v>
      </c>
      <c r="G104" s="5">
        <v>5067</v>
      </c>
      <c r="H104" s="5">
        <v>4255</v>
      </c>
      <c r="I104" s="5">
        <v>241</v>
      </c>
      <c r="J104" s="5">
        <v>571</v>
      </c>
      <c r="K104" s="5">
        <v>2379</v>
      </c>
      <c r="L104" s="5">
        <v>1481</v>
      </c>
      <c r="M104" s="5">
        <v>583</v>
      </c>
      <c r="N104" s="5">
        <v>315</v>
      </c>
      <c r="O104" s="5">
        <v>1481</v>
      </c>
      <c r="P104" s="5">
        <v>336</v>
      </c>
      <c r="Q104" s="5">
        <v>1144</v>
      </c>
      <c r="R104" s="5">
        <v>3549</v>
      </c>
      <c r="S104" s="5">
        <v>852</v>
      </c>
      <c r="T104" s="5">
        <v>2043</v>
      </c>
      <c r="U104" s="5">
        <v>654</v>
      </c>
      <c r="V104" s="5">
        <v>357</v>
      </c>
      <c r="W104" s="5">
        <v>2890</v>
      </c>
      <c r="X104" s="5">
        <v>1337</v>
      </c>
      <c r="Y104" s="5">
        <v>1034</v>
      </c>
      <c r="Z104" s="5">
        <v>464</v>
      </c>
      <c r="AA104" s="5">
        <v>570</v>
      </c>
      <c r="AB104" s="5">
        <v>519</v>
      </c>
      <c r="AC104" s="5">
        <v>414</v>
      </c>
      <c r="AD104" s="5">
        <v>2287</v>
      </c>
      <c r="AE104" s="5">
        <v>1879</v>
      </c>
      <c r="AF104" s="5">
        <v>408</v>
      </c>
      <c r="AG104" s="5">
        <v>4005</v>
      </c>
      <c r="AH104" s="5">
        <v>672</v>
      </c>
      <c r="AI104" s="5">
        <v>2552</v>
      </c>
      <c r="AJ104" s="5">
        <v>781</v>
      </c>
      <c r="AK104" s="5">
        <v>48</v>
      </c>
      <c r="AL104" s="5">
        <v>29330</v>
      </c>
      <c r="AM104" s="10"/>
    </row>
    <row r="105" spans="1:39" x14ac:dyDescent="0.3">
      <c r="A105" s="9">
        <v>30376</v>
      </c>
      <c r="B105" s="5">
        <v>3570</v>
      </c>
      <c r="C105" s="5">
        <v>1103</v>
      </c>
      <c r="D105" s="5">
        <v>564</v>
      </c>
      <c r="E105" s="5">
        <v>538</v>
      </c>
      <c r="F105" s="5">
        <v>1476</v>
      </c>
      <c r="G105" s="5">
        <v>5123</v>
      </c>
      <c r="H105" s="5">
        <v>4367</v>
      </c>
      <c r="I105" s="5">
        <v>244</v>
      </c>
      <c r="J105" s="5">
        <v>512</v>
      </c>
      <c r="K105" s="5">
        <v>1864</v>
      </c>
      <c r="L105" s="5">
        <v>1150</v>
      </c>
      <c r="M105" s="5">
        <v>495</v>
      </c>
      <c r="N105" s="5">
        <v>220</v>
      </c>
      <c r="O105" s="5">
        <v>1409</v>
      </c>
      <c r="P105" s="5">
        <v>274</v>
      </c>
      <c r="Q105" s="5">
        <v>1134</v>
      </c>
      <c r="R105" s="5">
        <v>3456</v>
      </c>
      <c r="S105" s="5">
        <v>815</v>
      </c>
      <c r="T105" s="5">
        <v>2004</v>
      </c>
      <c r="U105" s="5">
        <v>637</v>
      </c>
      <c r="V105" s="5">
        <v>365</v>
      </c>
      <c r="W105" s="5">
        <v>2604</v>
      </c>
      <c r="X105" s="5">
        <v>1082</v>
      </c>
      <c r="Y105" s="5">
        <v>1074</v>
      </c>
      <c r="Z105" s="5">
        <v>484</v>
      </c>
      <c r="AA105" s="5">
        <v>590</v>
      </c>
      <c r="AB105" s="5">
        <v>448</v>
      </c>
      <c r="AC105" s="5">
        <v>500</v>
      </c>
      <c r="AD105" s="5">
        <v>2091</v>
      </c>
      <c r="AE105" s="5">
        <v>1718</v>
      </c>
      <c r="AF105" s="5">
        <v>373</v>
      </c>
      <c r="AG105" s="5">
        <v>3822</v>
      </c>
      <c r="AH105" s="5">
        <v>508</v>
      </c>
      <c r="AI105" s="5">
        <v>2590</v>
      </c>
      <c r="AJ105" s="5">
        <v>724</v>
      </c>
      <c r="AK105" s="5">
        <v>19</v>
      </c>
      <c r="AL105" s="5">
        <v>27382</v>
      </c>
      <c r="AM105" s="10"/>
    </row>
    <row r="106" spans="1:39" x14ac:dyDescent="0.3">
      <c r="A106" s="9">
        <v>30468</v>
      </c>
      <c r="B106" s="5">
        <v>3567</v>
      </c>
      <c r="C106" s="5">
        <v>1070</v>
      </c>
      <c r="D106" s="5">
        <v>543</v>
      </c>
      <c r="E106" s="5">
        <v>527</v>
      </c>
      <c r="F106" s="5">
        <v>1841</v>
      </c>
      <c r="G106" s="5">
        <v>5330</v>
      </c>
      <c r="H106" s="5">
        <v>4460</v>
      </c>
      <c r="I106" s="5">
        <v>255</v>
      </c>
      <c r="J106" s="5">
        <v>615</v>
      </c>
      <c r="K106" s="5">
        <v>1983</v>
      </c>
      <c r="L106" s="5">
        <v>1232</v>
      </c>
      <c r="M106" s="5">
        <v>530</v>
      </c>
      <c r="N106" s="5">
        <v>220</v>
      </c>
      <c r="O106" s="5">
        <v>1482</v>
      </c>
      <c r="P106" s="5">
        <v>294</v>
      </c>
      <c r="Q106" s="5">
        <v>1188</v>
      </c>
      <c r="R106" s="5">
        <v>3583</v>
      </c>
      <c r="S106" s="5">
        <v>861</v>
      </c>
      <c r="T106" s="5">
        <v>2003</v>
      </c>
      <c r="U106" s="5">
        <v>719</v>
      </c>
      <c r="V106" s="5">
        <v>354</v>
      </c>
      <c r="W106" s="5">
        <v>2661</v>
      </c>
      <c r="X106" s="5">
        <v>1149</v>
      </c>
      <c r="Y106" s="5">
        <v>1082</v>
      </c>
      <c r="Z106" s="5">
        <v>502</v>
      </c>
      <c r="AA106" s="5">
        <v>580</v>
      </c>
      <c r="AB106" s="5">
        <v>430</v>
      </c>
      <c r="AC106" s="5">
        <v>506</v>
      </c>
      <c r="AD106" s="5">
        <v>2111</v>
      </c>
      <c r="AE106" s="5">
        <v>1707</v>
      </c>
      <c r="AF106" s="5">
        <v>404</v>
      </c>
      <c r="AG106" s="5">
        <v>3842</v>
      </c>
      <c r="AH106" s="5">
        <v>548</v>
      </c>
      <c r="AI106" s="5">
        <v>2547</v>
      </c>
      <c r="AJ106" s="5">
        <v>748</v>
      </c>
      <c r="AK106" s="5">
        <v>83</v>
      </c>
      <c r="AL106" s="5">
        <v>28331</v>
      </c>
      <c r="AM106" s="10"/>
    </row>
    <row r="107" spans="1:39" x14ac:dyDescent="0.3">
      <c r="A107" s="9">
        <v>30560</v>
      </c>
      <c r="B107" s="5">
        <v>3718</v>
      </c>
      <c r="C107" s="5">
        <v>1133</v>
      </c>
      <c r="D107" s="5">
        <v>589</v>
      </c>
      <c r="E107" s="5">
        <v>545</v>
      </c>
      <c r="F107" s="5">
        <v>1736</v>
      </c>
      <c r="G107" s="5">
        <v>5643</v>
      </c>
      <c r="H107" s="5">
        <v>4548</v>
      </c>
      <c r="I107" s="5">
        <v>267</v>
      </c>
      <c r="J107" s="5">
        <v>828</v>
      </c>
      <c r="K107" s="5">
        <v>2040</v>
      </c>
      <c r="L107" s="5">
        <v>1265</v>
      </c>
      <c r="M107" s="5">
        <v>542</v>
      </c>
      <c r="N107" s="5">
        <v>233</v>
      </c>
      <c r="O107" s="5">
        <v>1581</v>
      </c>
      <c r="P107" s="5">
        <v>265</v>
      </c>
      <c r="Q107" s="5">
        <v>1315</v>
      </c>
      <c r="R107" s="5">
        <v>3799</v>
      </c>
      <c r="S107" s="5">
        <v>994</v>
      </c>
      <c r="T107" s="5">
        <v>2111</v>
      </c>
      <c r="U107" s="5">
        <v>695</v>
      </c>
      <c r="V107" s="5">
        <v>386</v>
      </c>
      <c r="W107" s="5">
        <v>2720</v>
      </c>
      <c r="X107" s="5">
        <v>1185</v>
      </c>
      <c r="Y107" s="5">
        <v>1071</v>
      </c>
      <c r="Z107" s="5">
        <v>532</v>
      </c>
      <c r="AA107" s="5">
        <v>539</v>
      </c>
      <c r="AB107" s="5">
        <v>465</v>
      </c>
      <c r="AC107" s="5">
        <v>495</v>
      </c>
      <c r="AD107" s="5">
        <v>2106</v>
      </c>
      <c r="AE107" s="5">
        <v>1778</v>
      </c>
      <c r="AF107" s="5">
        <v>328</v>
      </c>
      <c r="AG107" s="5">
        <v>3892</v>
      </c>
      <c r="AH107" s="5">
        <v>546</v>
      </c>
      <c r="AI107" s="5">
        <v>2448</v>
      </c>
      <c r="AJ107" s="5">
        <v>898</v>
      </c>
      <c r="AK107" s="5">
        <v>74</v>
      </c>
      <c r="AL107" s="5">
        <v>29251</v>
      </c>
      <c r="AM107" s="10"/>
    </row>
    <row r="108" spans="1:39" x14ac:dyDescent="0.3">
      <c r="A108" s="9">
        <v>30651</v>
      </c>
      <c r="B108" s="5">
        <v>4056</v>
      </c>
      <c r="C108" s="5">
        <v>1342</v>
      </c>
      <c r="D108" s="5">
        <v>699</v>
      </c>
      <c r="E108" s="5">
        <v>643</v>
      </c>
      <c r="F108" s="5">
        <v>2078</v>
      </c>
      <c r="G108" s="5">
        <v>5553</v>
      </c>
      <c r="H108" s="5">
        <v>4649</v>
      </c>
      <c r="I108" s="5">
        <v>274</v>
      </c>
      <c r="J108" s="5">
        <v>631</v>
      </c>
      <c r="K108" s="5">
        <v>2658</v>
      </c>
      <c r="L108" s="5">
        <v>1608</v>
      </c>
      <c r="M108" s="5">
        <v>687</v>
      </c>
      <c r="N108" s="5">
        <v>364</v>
      </c>
      <c r="O108" s="5">
        <v>1594</v>
      </c>
      <c r="P108" s="5">
        <v>336</v>
      </c>
      <c r="Q108" s="5">
        <v>1258</v>
      </c>
      <c r="R108" s="5">
        <v>3934</v>
      </c>
      <c r="S108" s="5">
        <v>978</v>
      </c>
      <c r="T108" s="5">
        <v>2230</v>
      </c>
      <c r="U108" s="5">
        <v>726</v>
      </c>
      <c r="V108" s="5">
        <v>420</v>
      </c>
      <c r="W108" s="5">
        <v>3283</v>
      </c>
      <c r="X108" s="5">
        <v>1566</v>
      </c>
      <c r="Y108" s="5">
        <v>1137</v>
      </c>
      <c r="Z108" s="5">
        <v>553</v>
      </c>
      <c r="AA108" s="5">
        <v>584</v>
      </c>
      <c r="AB108" s="5">
        <v>580</v>
      </c>
      <c r="AC108" s="5">
        <v>489</v>
      </c>
      <c r="AD108" s="5">
        <v>2384</v>
      </c>
      <c r="AE108" s="5">
        <v>2022</v>
      </c>
      <c r="AF108" s="5">
        <v>362</v>
      </c>
      <c r="AG108" s="5">
        <v>4084</v>
      </c>
      <c r="AH108" s="5">
        <v>733</v>
      </c>
      <c r="AI108" s="5">
        <v>2397</v>
      </c>
      <c r="AJ108" s="5">
        <v>955</v>
      </c>
      <c r="AK108" s="5">
        <v>16</v>
      </c>
      <c r="AL108" s="5">
        <v>31877</v>
      </c>
      <c r="AM108" s="10"/>
    </row>
    <row r="109" spans="1:39" x14ac:dyDescent="0.3">
      <c r="A109" s="9">
        <v>30742</v>
      </c>
      <c r="B109" s="5">
        <v>3799</v>
      </c>
      <c r="C109" s="5">
        <v>1235</v>
      </c>
      <c r="D109" s="5">
        <v>675</v>
      </c>
      <c r="E109" s="5">
        <v>561</v>
      </c>
      <c r="F109" s="5">
        <v>1615</v>
      </c>
      <c r="G109" s="5">
        <v>5613</v>
      </c>
      <c r="H109" s="5">
        <v>4764</v>
      </c>
      <c r="I109" s="5">
        <v>277</v>
      </c>
      <c r="J109" s="5">
        <v>572</v>
      </c>
      <c r="K109" s="5">
        <v>2085</v>
      </c>
      <c r="L109" s="5">
        <v>1293</v>
      </c>
      <c r="M109" s="5">
        <v>537</v>
      </c>
      <c r="N109" s="5">
        <v>256</v>
      </c>
      <c r="O109" s="5">
        <v>1452</v>
      </c>
      <c r="P109" s="5">
        <v>266</v>
      </c>
      <c r="Q109" s="5">
        <v>1186</v>
      </c>
      <c r="R109" s="5">
        <v>3964</v>
      </c>
      <c r="S109" s="5">
        <v>1033</v>
      </c>
      <c r="T109" s="5">
        <v>2207</v>
      </c>
      <c r="U109" s="5">
        <v>725</v>
      </c>
      <c r="V109" s="5">
        <v>422</v>
      </c>
      <c r="W109" s="5">
        <v>2899</v>
      </c>
      <c r="X109" s="5">
        <v>1193</v>
      </c>
      <c r="Y109" s="5">
        <v>1201</v>
      </c>
      <c r="Z109" s="5">
        <v>575</v>
      </c>
      <c r="AA109" s="5">
        <v>626</v>
      </c>
      <c r="AB109" s="5">
        <v>504</v>
      </c>
      <c r="AC109" s="5">
        <v>571</v>
      </c>
      <c r="AD109" s="5">
        <v>2176</v>
      </c>
      <c r="AE109" s="5">
        <v>1839</v>
      </c>
      <c r="AF109" s="5">
        <v>337</v>
      </c>
      <c r="AG109" s="5">
        <v>3782</v>
      </c>
      <c r="AH109" s="5">
        <v>552</v>
      </c>
      <c r="AI109" s="5">
        <v>2323</v>
      </c>
      <c r="AJ109" s="5">
        <v>907</v>
      </c>
      <c r="AK109" s="5">
        <v>7</v>
      </c>
      <c r="AL109" s="5">
        <v>29614</v>
      </c>
      <c r="AM109" s="10"/>
    </row>
    <row r="110" spans="1:39" x14ac:dyDescent="0.3">
      <c r="A110" s="9">
        <v>30834</v>
      </c>
      <c r="B110" s="5">
        <v>3874</v>
      </c>
      <c r="C110" s="5">
        <v>1235</v>
      </c>
      <c r="D110" s="5">
        <v>675</v>
      </c>
      <c r="E110" s="5">
        <v>560</v>
      </c>
      <c r="F110" s="5">
        <v>1950</v>
      </c>
      <c r="G110" s="5">
        <v>5825</v>
      </c>
      <c r="H110" s="5">
        <v>4887</v>
      </c>
      <c r="I110" s="5">
        <v>281</v>
      </c>
      <c r="J110" s="5">
        <v>657</v>
      </c>
      <c r="K110" s="5">
        <v>2138</v>
      </c>
      <c r="L110" s="5">
        <v>1321</v>
      </c>
      <c r="M110" s="5">
        <v>564</v>
      </c>
      <c r="N110" s="5">
        <v>253</v>
      </c>
      <c r="O110" s="5">
        <v>1400</v>
      </c>
      <c r="P110" s="5">
        <v>281</v>
      </c>
      <c r="Q110" s="5">
        <v>1119</v>
      </c>
      <c r="R110" s="5">
        <v>4231</v>
      </c>
      <c r="S110" s="5">
        <v>1109</v>
      </c>
      <c r="T110" s="5">
        <v>2311</v>
      </c>
      <c r="U110" s="5">
        <v>811</v>
      </c>
      <c r="V110" s="5">
        <v>424</v>
      </c>
      <c r="W110" s="5">
        <v>2972</v>
      </c>
      <c r="X110" s="5">
        <v>1256</v>
      </c>
      <c r="Y110" s="5">
        <v>1221</v>
      </c>
      <c r="Z110" s="5">
        <v>588</v>
      </c>
      <c r="AA110" s="5">
        <v>633</v>
      </c>
      <c r="AB110" s="5">
        <v>496</v>
      </c>
      <c r="AC110" s="5">
        <v>581</v>
      </c>
      <c r="AD110" s="5">
        <v>2189</v>
      </c>
      <c r="AE110" s="5">
        <v>1841</v>
      </c>
      <c r="AF110" s="5">
        <v>348</v>
      </c>
      <c r="AG110" s="5">
        <v>3751</v>
      </c>
      <c r="AH110" s="5">
        <v>578</v>
      </c>
      <c r="AI110" s="5">
        <v>2226</v>
      </c>
      <c r="AJ110" s="5">
        <v>947</v>
      </c>
      <c r="AK110" s="5">
        <v>121</v>
      </c>
      <c r="AL110" s="5">
        <v>30571</v>
      </c>
      <c r="AM110" s="10"/>
    </row>
    <row r="111" spans="1:39" x14ac:dyDescent="0.3">
      <c r="A111" s="9">
        <v>30926</v>
      </c>
      <c r="B111" s="5">
        <v>3911</v>
      </c>
      <c r="C111" s="5">
        <v>1270</v>
      </c>
      <c r="D111" s="5">
        <v>695</v>
      </c>
      <c r="E111" s="5">
        <v>574</v>
      </c>
      <c r="F111" s="5">
        <v>1829</v>
      </c>
      <c r="G111" s="5">
        <v>6155</v>
      </c>
      <c r="H111" s="5">
        <v>4998</v>
      </c>
      <c r="I111" s="5">
        <v>287</v>
      </c>
      <c r="J111" s="5">
        <v>869</v>
      </c>
      <c r="K111" s="5">
        <v>2224</v>
      </c>
      <c r="L111" s="5">
        <v>1396</v>
      </c>
      <c r="M111" s="5">
        <v>567</v>
      </c>
      <c r="N111" s="5">
        <v>260</v>
      </c>
      <c r="O111" s="5">
        <v>1396</v>
      </c>
      <c r="P111" s="5">
        <v>290</v>
      </c>
      <c r="Q111" s="5">
        <v>1106</v>
      </c>
      <c r="R111" s="5">
        <v>4326</v>
      </c>
      <c r="S111" s="5">
        <v>1137</v>
      </c>
      <c r="T111" s="5">
        <v>2331</v>
      </c>
      <c r="U111" s="5">
        <v>858</v>
      </c>
      <c r="V111" s="5">
        <v>435</v>
      </c>
      <c r="W111" s="5">
        <v>3037</v>
      </c>
      <c r="X111" s="5">
        <v>1277</v>
      </c>
      <c r="Y111" s="5">
        <v>1233</v>
      </c>
      <c r="Z111" s="5">
        <v>619</v>
      </c>
      <c r="AA111" s="5">
        <v>614</v>
      </c>
      <c r="AB111" s="5">
        <v>526</v>
      </c>
      <c r="AC111" s="5">
        <v>585</v>
      </c>
      <c r="AD111" s="5">
        <v>2313</v>
      </c>
      <c r="AE111" s="5">
        <v>1904</v>
      </c>
      <c r="AF111" s="5">
        <v>408</v>
      </c>
      <c r="AG111" s="5">
        <v>3640</v>
      </c>
      <c r="AH111" s="5">
        <v>603</v>
      </c>
      <c r="AI111" s="5">
        <v>2009</v>
      </c>
      <c r="AJ111" s="5">
        <v>1029</v>
      </c>
      <c r="AK111" s="5">
        <v>175</v>
      </c>
      <c r="AL111" s="5">
        <v>31119</v>
      </c>
      <c r="AM111" s="10"/>
    </row>
    <row r="112" spans="1:39" x14ac:dyDescent="0.3">
      <c r="A112" s="9">
        <v>31017</v>
      </c>
      <c r="B112" s="5">
        <v>4330</v>
      </c>
      <c r="C112" s="5">
        <v>1430</v>
      </c>
      <c r="D112" s="5">
        <v>749</v>
      </c>
      <c r="E112" s="5">
        <v>681</v>
      </c>
      <c r="F112" s="5">
        <v>2285</v>
      </c>
      <c r="G112" s="5">
        <v>6109</v>
      </c>
      <c r="H112" s="5">
        <v>5126</v>
      </c>
      <c r="I112" s="5">
        <v>293</v>
      </c>
      <c r="J112" s="5">
        <v>690</v>
      </c>
      <c r="K112" s="5">
        <v>2872</v>
      </c>
      <c r="L112" s="5">
        <v>1764</v>
      </c>
      <c r="M112" s="5">
        <v>718</v>
      </c>
      <c r="N112" s="5">
        <v>390</v>
      </c>
      <c r="O112" s="5">
        <v>1302</v>
      </c>
      <c r="P112" s="5">
        <v>343</v>
      </c>
      <c r="Q112" s="5">
        <v>959</v>
      </c>
      <c r="R112" s="5">
        <v>4392</v>
      </c>
      <c r="S112" s="5">
        <v>1150</v>
      </c>
      <c r="T112" s="5">
        <v>2424</v>
      </c>
      <c r="U112" s="5">
        <v>819</v>
      </c>
      <c r="V112" s="5">
        <v>473</v>
      </c>
      <c r="W112" s="5">
        <v>3627</v>
      </c>
      <c r="X112" s="5">
        <v>1672</v>
      </c>
      <c r="Y112" s="5">
        <v>1279</v>
      </c>
      <c r="Z112" s="5">
        <v>635</v>
      </c>
      <c r="AA112" s="5">
        <v>644</v>
      </c>
      <c r="AB112" s="5">
        <v>676</v>
      </c>
      <c r="AC112" s="5">
        <v>578</v>
      </c>
      <c r="AD112" s="5">
        <v>2558</v>
      </c>
      <c r="AE112" s="5">
        <v>2147</v>
      </c>
      <c r="AF112" s="5">
        <v>412</v>
      </c>
      <c r="AG112" s="5">
        <v>3794</v>
      </c>
      <c r="AH112" s="5">
        <v>805</v>
      </c>
      <c r="AI112" s="5">
        <v>1924</v>
      </c>
      <c r="AJ112" s="5">
        <v>1065</v>
      </c>
      <c r="AK112" s="5">
        <v>84</v>
      </c>
      <c r="AL112" s="5">
        <v>33749</v>
      </c>
      <c r="AM112" s="10"/>
    </row>
    <row r="113" spans="1:39" x14ac:dyDescent="0.3">
      <c r="A113" s="9">
        <v>31107</v>
      </c>
      <c r="B113" s="5">
        <v>4113</v>
      </c>
      <c r="C113" s="5">
        <v>1328</v>
      </c>
      <c r="D113" s="5">
        <v>709</v>
      </c>
      <c r="E113" s="5">
        <v>620</v>
      </c>
      <c r="F113" s="5">
        <v>1739</v>
      </c>
      <c r="G113" s="5">
        <v>6145</v>
      </c>
      <c r="H113" s="5">
        <v>5255</v>
      </c>
      <c r="I113" s="5">
        <v>294</v>
      </c>
      <c r="J113" s="5">
        <v>596</v>
      </c>
      <c r="K113" s="5">
        <v>2209</v>
      </c>
      <c r="L113" s="5">
        <v>1365</v>
      </c>
      <c r="M113" s="5">
        <v>571</v>
      </c>
      <c r="N113" s="5">
        <v>273</v>
      </c>
      <c r="O113" s="5">
        <v>1225</v>
      </c>
      <c r="P113" s="5">
        <v>283</v>
      </c>
      <c r="Q113" s="5">
        <v>943</v>
      </c>
      <c r="R113" s="5">
        <v>4528</v>
      </c>
      <c r="S113" s="5">
        <v>1291</v>
      </c>
      <c r="T113" s="5">
        <v>2417</v>
      </c>
      <c r="U113" s="5">
        <v>820</v>
      </c>
      <c r="V113" s="5">
        <v>455</v>
      </c>
      <c r="W113" s="5">
        <v>3196</v>
      </c>
      <c r="X113" s="5">
        <v>1301</v>
      </c>
      <c r="Y113" s="5">
        <v>1322</v>
      </c>
      <c r="Z113" s="5">
        <v>643</v>
      </c>
      <c r="AA113" s="5">
        <v>679</v>
      </c>
      <c r="AB113" s="5">
        <v>574</v>
      </c>
      <c r="AC113" s="5">
        <v>633</v>
      </c>
      <c r="AD113" s="5">
        <v>2391</v>
      </c>
      <c r="AE113" s="5">
        <v>2007</v>
      </c>
      <c r="AF113" s="5">
        <v>384</v>
      </c>
      <c r="AG113" s="5">
        <v>3558</v>
      </c>
      <c r="AH113" s="5">
        <v>619</v>
      </c>
      <c r="AI113" s="5">
        <v>1928</v>
      </c>
      <c r="AJ113" s="5">
        <v>1011</v>
      </c>
      <c r="AK113" s="5">
        <v>18</v>
      </c>
      <c r="AL113" s="5">
        <v>31521</v>
      </c>
      <c r="AM113" s="10"/>
    </row>
    <row r="114" spans="1:39" x14ac:dyDescent="0.3">
      <c r="A114" s="9">
        <v>31199</v>
      </c>
      <c r="B114" s="5">
        <v>4242</v>
      </c>
      <c r="C114" s="5">
        <v>1326</v>
      </c>
      <c r="D114" s="5">
        <v>719</v>
      </c>
      <c r="E114" s="5">
        <v>606</v>
      </c>
      <c r="F114" s="5">
        <v>2199</v>
      </c>
      <c r="G114" s="5">
        <v>6412</v>
      </c>
      <c r="H114" s="5">
        <v>5397</v>
      </c>
      <c r="I114" s="5">
        <v>307</v>
      </c>
      <c r="J114" s="5">
        <v>708</v>
      </c>
      <c r="K114" s="5">
        <v>2457</v>
      </c>
      <c r="L114" s="5">
        <v>1551</v>
      </c>
      <c r="M114" s="5">
        <v>630</v>
      </c>
      <c r="N114" s="5">
        <v>276</v>
      </c>
      <c r="O114" s="5">
        <v>1303</v>
      </c>
      <c r="P114" s="5">
        <v>292</v>
      </c>
      <c r="Q114" s="5">
        <v>1011</v>
      </c>
      <c r="R114" s="5">
        <v>4836</v>
      </c>
      <c r="S114" s="5">
        <v>1315</v>
      </c>
      <c r="T114" s="5">
        <v>2619</v>
      </c>
      <c r="U114" s="5">
        <v>902</v>
      </c>
      <c r="V114" s="5">
        <v>486</v>
      </c>
      <c r="W114" s="5">
        <v>3331</v>
      </c>
      <c r="X114" s="5">
        <v>1428</v>
      </c>
      <c r="Y114" s="5">
        <v>1332</v>
      </c>
      <c r="Z114" s="5">
        <v>661</v>
      </c>
      <c r="AA114" s="5">
        <v>671</v>
      </c>
      <c r="AB114" s="5">
        <v>571</v>
      </c>
      <c r="AC114" s="5">
        <v>643</v>
      </c>
      <c r="AD114" s="5">
        <v>2441</v>
      </c>
      <c r="AE114" s="5">
        <v>2027</v>
      </c>
      <c r="AF114" s="5">
        <v>415</v>
      </c>
      <c r="AG114" s="5">
        <v>3795</v>
      </c>
      <c r="AH114" s="5">
        <v>668</v>
      </c>
      <c r="AI114" s="5">
        <v>2057</v>
      </c>
      <c r="AJ114" s="5">
        <v>1071</v>
      </c>
      <c r="AK114" s="5">
        <v>131</v>
      </c>
      <c r="AL114" s="5">
        <v>33472</v>
      </c>
      <c r="AM114" s="10"/>
    </row>
    <row r="115" spans="1:39" x14ac:dyDescent="0.3">
      <c r="A115" s="9">
        <v>31291</v>
      </c>
      <c r="B115" s="5">
        <v>4443</v>
      </c>
      <c r="C115" s="5">
        <v>1368</v>
      </c>
      <c r="D115" s="5">
        <v>737</v>
      </c>
      <c r="E115" s="5">
        <v>631</v>
      </c>
      <c r="F115" s="5">
        <v>2082</v>
      </c>
      <c r="G115" s="5">
        <v>6883</v>
      </c>
      <c r="H115" s="5">
        <v>5588</v>
      </c>
      <c r="I115" s="5">
        <v>322</v>
      </c>
      <c r="J115" s="5">
        <v>973</v>
      </c>
      <c r="K115" s="5">
        <v>2541</v>
      </c>
      <c r="L115" s="5">
        <v>1619</v>
      </c>
      <c r="M115" s="5">
        <v>629</v>
      </c>
      <c r="N115" s="5">
        <v>293</v>
      </c>
      <c r="O115" s="5">
        <v>1499</v>
      </c>
      <c r="P115" s="5">
        <v>327</v>
      </c>
      <c r="Q115" s="5">
        <v>1172</v>
      </c>
      <c r="R115" s="5">
        <v>5142</v>
      </c>
      <c r="S115" s="5">
        <v>1456</v>
      </c>
      <c r="T115" s="5">
        <v>2714</v>
      </c>
      <c r="U115" s="5">
        <v>972</v>
      </c>
      <c r="V115" s="5">
        <v>494</v>
      </c>
      <c r="W115" s="5">
        <v>3448</v>
      </c>
      <c r="X115" s="5">
        <v>1500</v>
      </c>
      <c r="Y115" s="5">
        <v>1339</v>
      </c>
      <c r="Z115" s="5">
        <v>690</v>
      </c>
      <c r="AA115" s="5">
        <v>649</v>
      </c>
      <c r="AB115" s="5">
        <v>609</v>
      </c>
      <c r="AC115" s="5">
        <v>649</v>
      </c>
      <c r="AD115" s="5">
        <v>2596</v>
      </c>
      <c r="AE115" s="5">
        <v>2137</v>
      </c>
      <c r="AF115" s="5">
        <v>459</v>
      </c>
      <c r="AG115" s="5">
        <v>4195</v>
      </c>
      <c r="AH115" s="5">
        <v>756</v>
      </c>
      <c r="AI115" s="5">
        <v>2272</v>
      </c>
      <c r="AJ115" s="5">
        <v>1167</v>
      </c>
      <c r="AK115" s="5">
        <v>163</v>
      </c>
      <c r="AL115" s="5">
        <v>35341</v>
      </c>
      <c r="AM115" s="10"/>
    </row>
    <row r="116" spans="1:39" x14ac:dyDescent="0.3">
      <c r="A116" s="9">
        <v>31382</v>
      </c>
      <c r="B116" s="5">
        <v>4914</v>
      </c>
      <c r="C116" s="5">
        <v>1568</v>
      </c>
      <c r="D116" s="5">
        <v>833</v>
      </c>
      <c r="E116" s="5">
        <v>736</v>
      </c>
      <c r="F116" s="5">
        <v>2762</v>
      </c>
      <c r="G116" s="5">
        <v>6828</v>
      </c>
      <c r="H116" s="5">
        <v>5741</v>
      </c>
      <c r="I116" s="5">
        <v>333</v>
      </c>
      <c r="J116" s="5">
        <v>754</v>
      </c>
      <c r="K116" s="5">
        <v>3336</v>
      </c>
      <c r="L116" s="5">
        <v>2127</v>
      </c>
      <c r="M116" s="5">
        <v>798</v>
      </c>
      <c r="N116" s="5">
        <v>410</v>
      </c>
      <c r="O116" s="5">
        <v>1488</v>
      </c>
      <c r="P116" s="5">
        <v>390</v>
      </c>
      <c r="Q116" s="5">
        <v>1098</v>
      </c>
      <c r="R116" s="5">
        <v>5206</v>
      </c>
      <c r="S116" s="5">
        <v>1518</v>
      </c>
      <c r="T116" s="5">
        <v>2773</v>
      </c>
      <c r="U116" s="5">
        <v>915</v>
      </c>
      <c r="V116" s="5">
        <v>516</v>
      </c>
      <c r="W116" s="5">
        <v>4078</v>
      </c>
      <c r="X116" s="5">
        <v>1932</v>
      </c>
      <c r="Y116" s="5">
        <v>1426</v>
      </c>
      <c r="Z116" s="5">
        <v>708</v>
      </c>
      <c r="AA116" s="5">
        <v>718</v>
      </c>
      <c r="AB116" s="5">
        <v>720</v>
      </c>
      <c r="AC116" s="5">
        <v>632</v>
      </c>
      <c r="AD116" s="5">
        <v>2877</v>
      </c>
      <c r="AE116" s="5">
        <v>2413</v>
      </c>
      <c r="AF116" s="5">
        <v>464</v>
      </c>
      <c r="AG116" s="5">
        <v>4528</v>
      </c>
      <c r="AH116" s="5">
        <v>919</v>
      </c>
      <c r="AI116" s="5">
        <v>2412</v>
      </c>
      <c r="AJ116" s="5">
        <v>1197</v>
      </c>
      <c r="AK116" s="5">
        <v>-50</v>
      </c>
      <c r="AL116" s="5">
        <v>38732</v>
      </c>
      <c r="AM116" s="10"/>
    </row>
    <row r="117" spans="1:39" x14ac:dyDescent="0.3">
      <c r="A117" s="9">
        <v>31472</v>
      </c>
      <c r="B117" s="5">
        <v>4624</v>
      </c>
      <c r="C117" s="5">
        <v>1464</v>
      </c>
      <c r="D117" s="5">
        <v>794</v>
      </c>
      <c r="E117" s="5">
        <v>670</v>
      </c>
      <c r="F117" s="5">
        <v>1899</v>
      </c>
      <c r="G117" s="5">
        <v>6928</v>
      </c>
      <c r="H117" s="5">
        <v>5929</v>
      </c>
      <c r="I117" s="5">
        <v>334</v>
      </c>
      <c r="J117" s="5">
        <v>665</v>
      </c>
      <c r="K117" s="5">
        <v>2386</v>
      </c>
      <c r="L117" s="5">
        <v>1514</v>
      </c>
      <c r="M117" s="5">
        <v>579</v>
      </c>
      <c r="N117" s="5">
        <v>293</v>
      </c>
      <c r="O117" s="5">
        <v>1348</v>
      </c>
      <c r="P117" s="5">
        <v>315</v>
      </c>
      <c r="Q117" s="5">
        <v>1034</v>
      </c>
      <c r="R117" s="5">
        <v>4782</v>
      </c>
      <c r="S117" s="5">
        <v>1197</v>
      </c>
      <c r="T117" s="5">
        <v>2710</v>
      </c>
      <c r="U117" s="5">
        <v>874</v>
      </c>
      <c r="V117" s="5">
        <v>529</v>
      </c>
      <c r="W117" s="5">
        <v>3472</v>
      </c>
      <c r="X117" s="5">
        <v>1381</v>
      </c>
      <c r="Y117" s="5">
        <v>1465</v>
      </c>
      <c r="Z117" s="5">
        <v>710</v>
      </c>
      <c r="AA117" s="5">
        <v>754</v>
      </c>
      <c r="AB117" s="5">
        <v>626</v>
      </c>
      <c r="AC117" s="5">
        <v>702</v>
      </c>
      <c r="AD117" s="5">
        <v>2657</v>
      </c>
      <c r="AE117" s="5">
        <v>2235</v>
      </c>
      <c r="AF117" s="5">
        <v>422</v>
      </c>
      <c r="AG117" s="5">
        <v>4445</v>
      </c>
      <c r="AH117" s="5">
        <v>725</v>
      </c>
      <c r="AI117" s="5">
        <v>2570</v>
      </c>
      <c r="AJ117" s="5">
        <v>1151</v>
      </c>
      <c r="AK117" s="5">
        <v>-110</v>
      </c>
      <c r="AL117" s="5">
        <v>35237</v>
      </c>
      <c r="AM117" s="10"/>
    </row>
    <row r="118" spans="1:39" x14ac:dyDescent="0.3">
      <c r="A118" s="9">
        <v>31564</v>
      </c>
      <c r="B118" s="5">
        <v>4756</v>
      </c>
      <c r="C118" s="5">
        <v>1460</v>
      </c>
      <c r="D118" s="5">
        <v>808</v>
      </c>
      <c r="E118" s="5">
        <v>652</v>
      </c>
      <c r="F118" s="5">
        <v>2294</v>
      </c>
      <c r="G118" s="5">
        <v>7229</v>
      </c>
      <c r="H118" s="5">
        <v>6112</v>
      </c>
      <c r="I118" s="5">
        <v>347</v>
      </c>
      <c r="J118" s="5">
        <v>770</v>
      </c>
      <c r="K118" s="5">
        <v>2729</v>
      </c>
      <c r="L118" s="5">
        <v>1735</v>
      </c>
      <c r="M118" s="5">
        <v>673</v>
      </c>
      <c r="N118" s="5">
        <v>321</v>
      </c>
      <c r="O118" s="5">
        <v>1560</v>
      </c>
      <c r="P118" s="5">
        <v>344</v>
      </c>
      <c r="Q118" s="5">
        <v>1216</v>
      </c>
      <c r="R118" s="5">
        <v>4924</v>
      </c>
      <c r="S118" s="5">
        <v>1315</v>
      </c>
      <c r="T118" s="5">
        <v>2643</v>
      </c>
      <c r="U118" s="5">
        <v>966</v>
      </c>
      <c r="V118" s="5">
        <v>535</v>
      </c>
      <c r="W118" s="5">
        <v>3755</v>
      </c>
      <c r="X118" s="5">
        <v>1577</v>
      </c>
      <c r="Y118" s="5">
        <v>1529</v>
      </c>
      <c r="Z118" s="5">
        <v>745</v>
      </c>
      <c r="AA118" s="5">
        <v>784</v>
      </c>
      <c r="AB118" s="5">
        <v>649</v>
      </c>
      <c r="AC118" s="5">
        <v>712</v>
      </c>
      <c r="AD118" s="5">
        <v>2673</v>
      </c>
      <c r="AE118" s="5">
        <v>2235</v>
      </c>
      <c r="AF118" s="5">
        <v>438</v>
      </c>
      <c r="AG118" s="5">
        <v>4774</v>
      </c>
      <c r="AH118" s="5">
        <v>778</v>
      </c>
      <c r="AI118" s="5">
        <v>2790</v>
      </c>
      <c r="AJ118" s="5">
        <v>1206</v>
      </c>
      <c r="AK118" s="5">
        <v>-1</v>
      </c>
      <c r="AL118" s="5">
        <v>37400</v>
      </c>
      <c r="AM118" s="10"/>
    </row>
    <row r="119" spans="1:39" x14ac:dyDescent="0.3">
      <c r="A119" s="9">
        <v>31656</v>
      </c>
      <c r="B119" s="5">
        <v>4869</v>
      </c>
      <c r="C119" s="5">
        <v>1512</v>
      </c>
      <c r="D119" s="5">
        <v>839</v>
      </c>
      <c r="E119" s="5">
        <v>674</v>
      </c>
      <c r="F119" s="5">
        <v>2259</v>
      </c>
      <c r="G119" s="5">
        <v>7710</v>
      </c>
      <c r="H119" s="5">
        <v>6304</v>
      </c>
      <c r="I119" s="5">
        <v>358</v>
      </c>
      <c r="J119" s="5">
        <v>1047</v>
      </c>
      <c r="K119" s="5">
        <v>2774</v>
      </c>
      <c r="L119" s="5">
        <v>1755</v>
      </c>
      <c r="M119" s="5">
        <v>693</v>
      </c>
      <c r="N119" s="5">
        <v>326</v>
      </c>
      <c r="O119" s="5">
        <v>1688</v>
      </c>
      <c r="P119" s="5">
        <v>367</v>
      </c>
      <c r="Q119" s="5">
        <v>1321</v>
      </c>
      <c r="R119" s="5">
        <v>5374</v>
      </c>
      <c r="S119" s="5">
        <v>1490</v>
      </c>
      <c r="T119" s="5">
        <v>2852</v>
      </c>
      <c r="U119" s="5">
        <v>1032</v>
      </c>
      <c r="V119" s="5">
        <v>547</v>
      </c>
      <c r="W119" s="5">
        <v>3854</v>
      </c>
      <c r="X119" s="5">
        <v>1642</v>
      </c>
      <c r="Y119" s="5">
        <v>1539</v>
      </c>
      <c r="Z119" s="5">
        <v>773</v>
      </c>
      <c r="AA119" s="5">
        <v>765</v>
      </c>
      <c r="AB119" s="5">
        <v>674</v>
      </c>
      <c r="AC119" s="5">
        <v>746</v>
      </c>
      <c r="AD119" s="5">
        <v>2771</v>
      </c>
      <c r="AE119" s="5">
        <v>2297</v>
      </c>
      <c r="AF119" s="5">
        <v>473</v>
      </c>
      <c r="AG119" s="5">
        <v>5216</v>
      </c>
      <c r="AH119" s="5">
        <v>823</v>
      </c>
      <c r="AI119" s="5">
        <v>3099</v>
      </c>
      <c r="AJ119" s="5">
        <v>1293</v>
      </c>
      <c r="AK119" s="5">
        <v>107</v>
      </c>
      <c r="AL119" s="5">
        <v>39318</v>
      </c>
      <c r="AM119" s="10"/>
    </row>
    <row r="120" spans="1:39" x14ac:dyDescent="0.3">
      <c r="A120" s="9">
        <v>31747</v>
      </c>
      <c r="B120" s="5">
        <v>5298</v>
      </c>
      <c r="C120" s="5">
        <v>1705</v>
      </c>
      <c r="D120" s="5">
        <v>931</v>
      </c>
      <c r="E120" s="5">
        <v>774</v>
      </c>
      <c r="F120" s="5">
        <v>2955</v>
      </c>
      <c r="G120" s="5">
        <v>7642</v>
      </c>
      <c r="H120" s="5">
        <v>6427</v>
      </c>
      <c r="I120" s="5">
        <v>366</v>
      </c>
      <c r="J120" s="5">
        <v>849</v>
      </c>
      <c r="K120" s="5">
        <v>3551</v>
      </c>
      <c r="L120" s="5">
        <v>2269</v>
      </c>
      <c r="M120" s="5">
        <v>829</v>
      </c>
      <c r="N120" s="5">
        <v>453</v>
      </c>
      <c r="O120" s="5">
        <v>1733</v>
      </c>
      <c r="P120" s="5">
        <v>437</v>
      </c>
      <c r="Q120" s="5">
        <v>1296</v>
      </c>
      <c r="R120" s="5">
        <v>5244</v>
      </c>
      <c r="S120" s="5">
        <v>1226</v>
      </c>
      <c r="T120" s="5">
        <v>3028</v>
      </c>
      <c r="U120" s="5">
        <v>991</v>
      </c>
      <c r="V120" s="5">
        <v>573</v>
      </c>
      <c r="W120" s="5">
        <v>4465</v>
      </c>
      <c r="X120" s="5">
        <v>2025</v>
      </c>
      <c r="Y120" s="5">
        <v>1627</v>
      </c>
      <c r="Z120" s="5">
        <v>793</v>
      </c>
      <c r="AA120" s="5">
        <v>835</v>
      </c>
      <c r="AB120" s="5">
        <v>812</v>
      </c>
      <c r="AC120" s="5">
        <v>721</v>
      </c>
      <c r="AD120" s="5">
        <v>3004</v>
      </c>
      <c r="AE120" s="5">
        <v>2547</v>
      </c>
      <c r="AF120" s="5">
        <v>457</v>
      </c>
      <c r="AG120" s="5">
        <v>5643</v>
      </c>
      <c r="AH120" s="5">
        <v>986</v>
      </c>
      <c r="AI120" s="5">
        <v>3311</v>
      </c>
      <c r="AJ120" s="5">
        <v>1345</v>
      </c>
      <c r="AK120" s="5">
        <v>-180</v>
      </c>
      <c r="AL120" s="5">
        <v>42533</v>
      </c>
      <c r="AM120" s="10"/>
    </row>
    <row r="121" spans="1:39" x14ac:dyDescent="0.3">
      <c r="A121" s="9">
        <v>31837</v>
      </c>
      <c r="B121" s="5">
        <v>4987</v>
      </c>
      <c r="C121" s="5">
        <v>1596</v>
      </c>
      <c r="D121" s="5">
        <v>886</v>
      </c>
      <c r="E121" s="5">
        <v>711</v>
      </c>
      <c r="F121" s="5">
        <v>2077</v>
      </c>
      <c r="G121" s="5">
        <v>7746</v>
      </c>
      <c r="H121" s="5">
        <v>6631</v>
      </c>
      <c r="I121" s="5">
        <v>365</v>
      </c>
      <c r="J121" s="5">
        <v>750</v>
      </c>
      <c r="K121" s="5">
        <v>2609</v>
      </c>
      <c r="L121" s="5">
        <v>1655</v>
      </c>
      <c r="M121" s="5">
        <v>626</v>
      </c>
      <c r="N121" s="5">
        <v>328</v>
      </c>
      <c r="O121" s="5">
        <v>1640</v>
      </c>
      <c r="P121" s="5">
        <v>363</v>
      </c>
      <c r="Q121" s="5">
        <v>1277</v>
      </c>
      <c r="R121" s="5">
        <v>5078</v>
      </c>
      <c r="S121" s="5">
        <v>1182</v>
      </c>
      <c r="T121" s="5">
        <v>2973</v>
      </c>
      <c r="U121" s="5">
        <v>923</v>
      </c>
      <c r="V121" s="5">
        <v>544</v>
      </c>
      <c r="W121" s="5">
        <v>3833</v>
      </c>
      <c r="X121" s="5">
        <v>1526</v>
      </c>
      <c r="Y121" s="5">
        <v>1598</v>
      </c>
      <c r="Z121" s="5">
        <v>791</v>
      </c>
      <c r="AA121" s="5">
        <v>807</v>
      </c>
      <c r="AB121" s="5">
        <v>709</v>
      </c>
      <c r="AC121" s="5">
        <v>883</v>
      </c>
      <c r="AD121" s="5">
        <v>2862</v>
      </c>
      <c r="AE121" s="5">
        <v>2416</v>
      </c>
      <c r="AF121" s="5">
        <v>446</v>
      </c>
      <c r="AG121" s="5">
        <v>5532</v>
      </c>
      <c r="AH121" s="5">
        <v>823</v>
      </c>
      <c r="AI121" s="5">
        <v>3443</v>
      </c>
      <c r="AJ121" s="5">
        <v>1266</v>
      </c>
      <c r="AK121" s="5">
        <v>-297</v>
      </c>
      <c r="AL121" s="5">
        <v>39386</v>
      </c>
      <c r="AM121" s="10"/>
    </row>
    <row r="122" spans="1:39" x14ac:dyDescent="0.3">
      <c r="A122" s="9">
        <v>31929</v>
      </c>
      <c r="B122" s="5">
        <v>5069</v>
      </c>
      <c r="C122" s="5">
        <v>1591</v>
      </c>
      <c r="D122" s="5">
        <v>898</v>
      </c>
      <c r="E122" s="5">
        <v>693</v>
      </c>
      <c r="F122" s="5">
        <v>2485</v>
      </c>
      <c r="G122" s="5">
        <v>8039</v>
      </c>
      <c r="H122" s="5">
        <v>6843</v>
      </c>
      <c r="I122" s="5">
        <v>378</v>
      </c>
      <c r="J122" s="5">
        <v>818</v>
      </c>
      <c r="K122" s="5">
        <v>2898</v>
      </c>
      <c r="L122" s="5">
        <v>1825</v>
      </c>
      <c r="M122" s="5">
        <v>719</v>
      </c>
      <c r="N122" s="5">
        <v>354</v>
      </c>
      <c r="O122" s="5">
        <v>1846</v>
      </c>
      <c r="P122" s="5">
        <v>388</v>
      </c>
      <c r="Q122" s="5">
        <v>1458</v>
      </c>
      <c r="R122" s="5">
        <v>5098</v>
      </c>
      <c r="S122" s="5">
        <v>1122</v>
      </c>
      <c r="T122" s="5">
        <v>2981</v>
      </c>
      <c r="U122" s="5">
        <v>995</v>
      </c>
      <c r="V122" s="5">
        <v>588</v>
      </c>
      <c r="W122" s="5">
        <v>4115</v>
      </c>
      <c r="X122" s="5">
        <v>1722</v>
      </c>
      <c r="Y122" s="5">
        <v>1648</v>
      </c>
      <c r="Z122" s="5">
        <v>830</v>
      </c>
      <c r="AA122" s="5">
        <v>817</v>
      </c>
      <c r="AB122" s="5">
        <v>745</v>
      </c>
      <c r="AC122" s="5">
        <v>794</v>
      </c>
      <c r="AD122" s="5">
        <v>2860</v>
      </c>
      <c r="AE122" s="5">
        <v>2398</v>
      </c>
      <c r="AF122" s="5">
        <v>462</v>
      </c>
      <c r="AG122" s="5">
        <v>5763</v>
      </c>
      <c r="AH122" s="5">
        <v>873</v>
      </c>
      <c r="AI122" s="5">
        <v>3547</v>
      </c>
      <c r="AJ122" s="5">
        <v>1343</v>
      </c>
      <c r="AK122" s="5">
        <v>-153</v>
      </c>
      <c r="AL122" s="5">
        <v>41147</v>
      </c>
      <c r="AM122" s="10"/>
    </row>
    <row r="123" spans="1:39" x14ac:dyDescent="0.3">
      <c r="A123" s="9">
        <v>32021</v>
      </c>
      <c r="B123" s="5">
        <v>5212</v>
      </c>
      <c r="C123" s="5">
        <v>1658</v>
      </c>
      <c r="D123" s="5">
        <v>915</v>
      </c>
      <c r="E123" s="5">
        <v>743</v>
      </c>
      <c r="F123" s="5">
        <v>2519</v>
      </c>
      <c r="G123" s="5">
        <v>8647</v>
      </c>
      <c r="H123" s="5">
        <v>7106</v>
      </c>
      <c r="I123" s="5">
        <v>394</v>
      </c>
      <c r="J123" s="5">
        <v>1147</v>
      </c>
      <c r="K123" s="5">
        <v>3021</v>
      </c>
      <c r="L123" s="5">
        <v>1920</v>
      </c>
      <c r="M123" s="5">
        <v>738</v>
      </c>
      <c r="N123" s="5">
        <v>363</v>
      </c>
      <c r="O123" s="5">
        <v>1879</v>
      </c>
      <c r="P123" s="5">
        <v>408</v>
      </c>
      <c r="Q123" s="5">
        <v>1471</v>
      </c>
      <c r="R123" s="5">
        <v>5491</v>
      </c>
      <c r="S123" s="5">
        <v>1307</v>
      </c>
      <c r="T123" s="5">
        <v>3064</v>
      </c>
      <c r="U123" s="5">
        <v>1121</v>
      </c>
      <c r="V123" s="5">
        <v>626</v>
      </c>
      <c r="W123" s="5">
        <v>4270</v>
      </c>
      <c r="X123" s="5">
        <v>1781</v>
      </c>
      <c r="Y123" s="5">
        <v>1709</v>
      </c>
      <c r="Z123" s="5">
        <v>871</v>
      </c>
      <c r="AA123" s="5">
        <v>838</v>
      </c>
      <c r="AB123" s="5">
        <v>780</v>
      </c>
      <c r="AC123" s="5">
        <v>798</v>
      </c>
      <c r="AD123" s="5">
        <v>3052</v>
      </c>
      <c r="AE123" s="5">
        <v>2528</v>
      </c>
      <c r="AF123" s="5">
        <v>525</v>
      </c>
      <c r="AG123" s="5">
        <v>5965</v>
      </c>
      <c r="AH123" s="5">
        <v>920</v>
      </c>
      <c r="AI123" s="5">
        <v>3596</v>
      </c>
      <c r="AJ123" s="5">
        <v>1449</v>
      </c>
      <c r="AK123" s="5">
        <v>-36</v>
      </c>
      <c r="AL123" s="5">
        <v>43139</v>
      </c>
      <c r="AM123" s="10"/>
    </row>
    <row r="124" spans="1:39" x14ac:dyDescent="0.3">
      <c r="A124" s="9">
        <v>32112</v>
      </c>
      <c r="B124" s="5">
        <v>5685</v>
      </c>
      <c r="C124" s="5">
        <v>1869</v>
      </c>
      <c r="D124" s="5">
        <v>1011</v>
      </c>
      <c r="E124" s="5">
        <v>858</v>
      </c>
      <c r="F124" s="5">
        <v>3253</v>
      </c>
      <c r="G124" s="5">
        <v>8599</v>
      </c>
      <c r="H124" s="5">
        <v>7317</v>
      </c>
      <c r="I124" s="5">
        <v>405</v>
      </c>
      <c r="J124" s="5">
        <v>876</v>
      </c>
      <c r="K124" s="5">
        <v>3915</v>
      </c>
      <c r="L124" s="5">
        <v>2460</v>
      </c>
      <c r="M124" s="5">
        <v>953</v>
      </c>
      <c r="N124" s="5">
        <v>501</v>
      </c>
      <c r="O124" s="5">
        <v>1862</v>
      </c>
      <c r="P124" s="5">
        <v>472</v>
      </c>
      <c r="Q124" s="5">
        <v>1390</v>
      </c>
      <c r="R124" s="5">
        <v>5652</v>
      </c>
      <c r="S124" s="5">
        <v>1341</v>
      </c>
      <c r="T124" s="5">
        <v>3242</v>
      </c>
      <c r="U124" s="5">
        <v>1069</v>
      </c>
      <c r="V124" s="5">
        <v>656</v>
      </c>
      <c r="W124" s="5">
        <v>4997</v>
      </c>
      <c r="X124" s="5">
        <v>2304</v>
      </c>
      <c r="Y124" s="5">
        <v>1787</v>
      </c>
      <c r="Z124" s="5">
        <v>900</v>
      </c>
      <c r="AA124" s="5">
        <v>887</v>
      </c>
      <c r="AB124" s="5">
        <v>906</v>
      </c>
      <c r="AC124" s="5">
        <v>777</v>
      </c>
      <c r="AD124" s="5">
        <v>3325</v>
      </c>
      <c r="AE124" s="5">
        <v>2810</v>
      </c>
      <c r="AF124" s="5">
        <v>515</v>
      </c>
      <c r="AG124" s="5">
        <v>6314</v>
      </c>
      <c r="AH124" s="5">
        <v>1111</v>
      </c>
      <c r="AI124" s="5">
        <v>3701</v>
      </c>
      <c r="AJ124" s="5">
        <v>1501</v>
      </c>
      <c r="AK124" s="5">
        <v>-301</v>
      </c>
      <c r="AL124" s="5">
        <v>46901</v>
      </c>
      <c r="AM124" s="10"/>
    </row>
    <row r="125" spans="1:39" x14ac:dyDescent="0.3">
      <c r="A125" s="9">
        <v>32203</v>
      </c>
      <c r="B125" s="5">
        <v>5341</v>
      </c>
      <c r="C125" s="5">
        <v>1729</v>
      </c>
      <c r="D125" s="5">
        <v>947</v>
      </c>
      <c r="E125" s="5">
        <v>782</v>
      </c>
      <c r="F125" s="5">
        <v>2329</v>
      </c>
      <c r="G125" s="5">
        <v>8805</v>
      </c>
      <c r="H125" s="5">
        <v>7607</v>
      </c>
      <c r="I125" s="5">
        <v>412</v>
      </c>
      <c r="J125" s="5">
        <v>786</v>
      </c>
      <c r="K125" s="5">
        <v>2949</v>
      </c>
      <c r="L125" s="5">
        <v>1847</v>
      </c>
      <c r="M125" s="5">
        <v>734</v>
      </c>
      <c r="N125" s="5">
        <v>368</v>
      </c>
      <c r="O125" s="5">
        <v>1802</v>
      </c>
      <c r="P125" s="5">
        <v>396</v>
      </c>
      <c r="Q125" s="5">
        <v>1407</v>
      </c>
      <c r="R125" s="5">
        <v>5606</v>
      </c>
      <c r="S125" s="5">
        <v>1328</v>
      </c>
      <c r="T125" s="5">
        <v>3194</v>
      </c>
      <c r="U125" s="5">
        <v>1084</v>
      </c>
      <c r="V125" s="5">
        <v>616</v>
      </c>
      <c r="W125" s="5">
        <v>4350</v>
      </c>
      <c r="X125" s="5">
        <v>1767</v>
      </c>
      <c r="Y125" s="5">
        <v>1800</v>
      </c>
      <c r="Z125" s="5">
        <v>903</v>
      </c>
      <c r="AA125" s="5">
        <v>897</v>
      </c>
      <c r="AB125" s="5">
        <v>783</v>
      </c>
      <c r="AC125" s="5">
        <v>985</v>
      </c>
      <c r="AD125" s="5">
        <v>3162</v>
      </c>
      <c r="AE125" s="5">
        <v>2663</v>
      </c>
      <c r="AF125" s="5">
        <v>499</v>
      </c>
      <c r="AG125" s="5">
        <v>6210</v>
      </c>
      <c r="AH125" s="5">
        <v>938</v>
      </c>
      <c r="AI125" s="5">
        <v>3813</v>
      </c>
      <c r="AJ125" s="5">
        <v>1459</v>
      </c>
      <c r="AK125" s="5">
        <v>-508</v>
      </c>
      <c r="AL125" s="5">
        <v>43885</v>
      </c>
      <c r="AM125" s="10"/>
    </row>
    <row r="126" spans="1:39" x14ac:dyDescent="0.3">
      <c r="A126" s="9">
        <v>32295</v>
      </c>
      <c r="B126" s="5">
        <v>5333</v>
      </c>
      <c r="C126" s="5">
        <v>1683</v>
      </c>
      <c r="D126" s="5">
        <v>938</v>
      </c>
      <c r="E126" s="5">
        <v>745</v>
      </c>
      <c r="F126" s="5">
        <v>2673</v>
      </c>
      <c r="G126" s="5">
        <v>9172</v>
      </c>
      <c r="H126" s="5">
        <v>7866</v>
      </c>
      <c r="I126" s="5">
        <v>425</v>
      </c>
      <c r="J126" s="5">
        <v>882</v>
      </c>
      <c r="K126" s="5">
        <v>3221</v>
      </c>
      <c r="L126" s="5">
        <v>2028</v>
      </c>
      <c r="M126" s="5">
        <v>801</v>
      </c>
      <c r="N126" s="5">
        <v>392</v>
      </c>
      <c r="O126" s="5">
        <v>1944</v>
      </c>
      <c r="P126" s="5">
        <v>415</v>
      </c>
      <c r="Q126" s="5">
        <v>1529</v>
      </c>
      <c r="R126" s="5">
        <v>5718</v>
      </c>
      <c r="S126" s="5">
        <v>1525</v>
      </c>
      <c r="T126" s="5">
        <v>3082</v>
      </c>
      <c r="U126" s="5">
        <v>1111</v>
      </c>
      <c r="V126" s="5">
        <v>661</v>
      </c>
      <c r="W126" s="5">
        <v>4582</v>
      </c>
      <c r="X126" s="5">
        <v>1919</v>
      </c>
      <c r="Y126" s="5">
        <v>1876</v>
      </c>
      <c r="Z126" s="5">
        <v>969</v>
      </c>
      <c r="AA126" s="5">
        <v>906</v>
      </c>
      <c r="AB126" s="5">
        <v>787</v>
      </c>
      <c r="AC126" s="5">
        <v>880</v>
      </c>
      <c r="AD126" s="5">
        <v>3152</v>
      </c>
      <c r="AE126" s="5">
        <v>2626</v>
      </c>
      <c r="AF126" s="5">
        <v>526</v>
      </c>
      <c r="AG126" s="5">
        <v>6458</v>
      </c>
      <c r="AH126" s="5">
        <v>984</v>
      </c>
      <c r="AI126" s="5">
        <v>3957</v>
      </c>
      <c r="AJ126" s="5">
        <v>1517</v>
      </c>
      <c r="AK126" s="5">
        <v>-419</v>
      </c>
      <c r="AL126" s="5">
        <v>45477</v>
      </c>
      <c r="AM126" s="10"/>
    </row>
    <row r="127" spans="1:39" x14ac:dyDescent="0.3">
      <c r="A127" s="9">
        <v>32387</v>
      </c>
      <c r="B127" s="5">
        <v>5552</v>
      </c>
      <c r="C127" s="5">
        <v>1728</v>
      </c>
      <c r="D127" s="5">
        <v>961</v>
      </c>
      <c r="E127" s="5">
        <v>767</v>
      </c>
      <c r="F127" s="5">
        <v>2670</v>
      </c>
      <c r="G127" s="5">
        <v>9758</v>
      </c>
      <c r="H127" s="5">
        <v>8139</v>
      </c>
      <c r="I127" s="5">
        <v>444</v>
      </c>
      <c r="J127" s="5">
        <v>1176</v>
      </c>
      <c r="K127" s="5">
        <v>3260</v>
      </c>
      <c r="L127" s="5">
        <v>2067</v>
      </c>
      <c r="M127" s="5">
        <v>797</v>
      </c>
      <c r="N127" s="5">
        <v>397</v>
      </c>
      <c r="O127" s="5">
        <v>2208</v>
      </c>
      <c r="P127" s="5">
        <v>486</v>
      </c>
      <c r="Q127" s="5">
        <v>1722</v>
      </c>
      <c r="R127" s="5">
        <v>6126</v>
      </c>
      <c r="S127" s="5">
        <v>1708</v>
      </c>
      <c r="T127" s="5">
        <v>3137</v>
      </c>
      <c r="U127" s="5">
        <v>1281</v>
      </c>
      <c r="V127" s="5">
        <v>683</v>
      </c>
      <c r="W127" s="5">
        <v>4720</v>
      </c>
      <c r="X127" s="5">
        <v>1951</v>
      </c>
      <c r="Y127" s="5">
        <v>1956</v>
      </c>
      <c r="Z127" s="5">
        <v>1028</v>
      </c>
      <c r="AA127" s="5">
        <v>929</v>
      </c>
      <c r="AB127" s="5">
        <v>813</v>
      </c>
      <c r="AC127" s="5">
        <v>869</v>
      </c>
      <c r="AD127" s="5">
        <v>3319</v>
      </c>
      <c r="AE127" s="5">
        <v>2765</v>
      </c>
      <c r="AF127" s="5">
        <v>554</v>
      </c>
      <c r="AG127" s="5">
        <v>6746</v>
      </c>
      <c r="AH127" s="5">
        <v>1156</v>
      </c>
      <c r="AI127" s="5">
        <v>4022</v>
      </c>
      <c r="AJ127" s="5">
        <v>1567</v>
      </c>
      <c r="AK127" s="5">
        <v>-469</v>
      </c>
      <c r="AL127" s="5">
        <v>47639</v>
      </c>
      <c r="AM127" s="10"/>
    </row>
    <row r="128" spans="1:39" x14ac:dyDescent="0.3">
      <c r="A128" s="9">
        <v>32478</v>
      </c>
      <c r="B128" s="5">
        <v>6116</v>
      </c>
      <c r="C128" s="5">
        <v>1944</v>
      </c>
      <c r="D128" s="5">
        <v>1082</v>
      </c>
      <c r="E128" s="5">
        <v>862</v>
      </c>
      <c r="F128" s="5">
        <v>3502</v>
      </c>
      <c r="G128" s="5">
        <v>9808</v>
      </c>
      <c r="H128" s="5">
        <v>8435</v>
      </c>
      <c r="I128" s="5">
        <v>457</v>
      </c>
      <c r="J128" s="5">
        <v>917</v>
      </c>
      <c r="K128" s="5">
        <v>4312</v>
      </c>
      <c r="L128" s="5">
        <v>2725</v>
      </c>
      <c r="M128" s="5">
        <v>1021</v>
      </c>
      <c r="N128" s="5">
        <v>567</v>
      </c>
      <c r="O128" s="5">
        <v>2090</v>
      </c>
      <c r="P128" s="5">
        <v>577</v>
      </c>
      <c r="Q128" s="5">
        <v>1513</v>
      </c>
      <c r="R128" s="5">
        <v>6302</v>
      </c>
      <c r="S128" s="5">
        <v>1870</v>
      </c>
      <c r="T128" s="5">
        <v>3179</v>
      </c>
      <c r="U128" s="5">
        <v>1254</v>
      </c>
      <c r="V128" s="5">
        <v>720</v>
      </c>
      <c r="W128" s="5">
        <v>5517</v>
      </c>
      <c r="X128" s="5">
        <v>2543</v>
      </c>
      <c r="Y128" s="5">
        <v>1982</v>
      </c>
      <c r="Z128" s="5">
        <v>1019</v>
      </c>
      <c r="AA128" s="5">
        <v>963</v>
      </c>
      <c r="AB128" s="5">
        <v>991</v>
      </c>
      <c r="AC128" s="5">
        <v>869</v>
      </c>
      <c r="AD128" s="5">
        <v>3532</v>
      </c>
      <c r="AE128" s="5">
        <v>3009</v>
      </c>
      <c r="AF128" s="5">
        <v>523</v>
      </c>
      <c r="AG128" s="5">
        <v>7232</v>
      </c>
      <c r="AH128" s="5">
        <v>1395</v>
      </c>
      <c r="AI128" s="5">
        <v>4232</v>
      </c>
      <c r="AJ128" s="5">
        <v>1604</v>
      </c>
      <c r="AK128" s="5">
        <v>-653</v>
      </c>
      <c r="AL128" s="5">
        <v>51943</v>
      </c>
      <c r="AM128" s="10"/>
    </row>
    <row r="129" spans="1:39" x14ac:dyDescent="0.3">
      <c r="A129" s="9">
        <v>32568</v>
      </c>
      <c r="B129" s="5">
        <v>5835</v>
      </c>
      <c r="C129" s="5">
        <v>1853</v>
      </c>
      <c r="D129" s="5">
        <v>1049</v>
      </c>
      <c r="E129" s="5">
        <v>804</v>
      </c>
      <c r="F129" s="5">
        <v>2481</v>
      </c>
      <c r="G129" s="5">
        <v>10059</v>
      </c>
      <c r="H129" s="5">
        <v>8749</v>
      </c>
      <c r="I129" s="5">
        <v>456</v>
      </c>
      <c r="J129" s="5">
        <v>854</v>
      </c>
      <c r="K129" s="5">
        <v>3154</v>
      </c>
      <c r="L129" s="5">
        <v>1966</v>
      </c>
      <c r="M129" s="5">
        <v>777</v>
      </c>
      <c r="N129" s="5">
        <v>411</v>
      </c>
      <c r="O129" s="5">
        <v>2019</v>
      </c>
      <c r="P129" s="5">
        <v>490</v>
      </c>
      <c r="Q129" s="5">
        <v>1529</v>
      </c>
      <c r="R129" s="5">
        <v>6185</v>
      </c>
      <c r="S129" s="5">
        <v>1750</v>
      </c>
      <c r="T129" s="5">
        <v>3168</v>
      </c>
      <c r="U129" s="5">
        <v>1267</v>
      </c>
      <c r="V129" s="5">
        <v>678</v>
      </c>
      <c r="W129" s="5">
        <v>4882</v>
      </c>
      <c r="X129" s="5">
        <v>1945</v>
      </c>
      <c r="Y129" s="5">
        <v>2054</v>
      </c>
      <c r="Z129" s="5">
        <v>1019</v>
      </c>
      <c r="AA129" s="5">
        <v>1035</v>
      </c>
      <c r="AB129" s="5">
        <v>883</v>
      </c>
      <c r="AC129" s="5">
        <v>1296</v>
      </c>
      <c r="AD129" s="5">
        <v>3430</v>
      </c>
      <c r="AE129" s="5">
        <v>2877</v>
      </c>
      <c r="AF129" s="5">
        <v>554</v>
      </c>
      <c r="AG129" s="5">
        <v>7223</v>
      </c>
      <c r="AH129" s="5">
        <v>1197</v>
      </c>
      <c r="AI129" s="5">
        <v>4407</v>
      </c>
      <c r="AJ129" s="5">
        <v>1619</v>
      </c>
      <c r="AK129" s="5">
        <v>-480</v>
      </c>
      <c r="AL129" s="5">
        <v>49096</v>
      </c>
      <c r="AM129" s="10"/>
    </row>
    <row r="130" spans="1:39" x14ac:dyDescent="0.3">
      <c r="A130" s="9">
        <v>32660</v>
      </c>
      <c r="B130" s="5">
        <v>5921</v>
      </c>
      <c r="C130" s="5">
        <v>1889</v>
      </c>
      <c r="D130" s="5">
        <v>1062</v>
      </c>
      <c r="E130" s="5">
        <v>828</v>
      </c>
      <c r="F130" s="5">
        <v>2869</v>
      </c>
      <c r="G130" s="5">
        <v>10477</v>
      </c>
      <c r="H130" s="5">
        <v>9009</v>
      </c>
      <c r="I130" s="5">
        <v>469</v>
      </c>
      <c r="J130" s="5">
        <v>998</v>
      </c>
      <c r="K130" s="5">
        <v>3537</v>
      </c>
      <c r="L130" s="5">
        <v>2202</v>
      </c>
      <c r="M130" s="5">
        <v>893</v>
      </c>
      <c r="N130" s="5">
        <v>442</v>
      </c>
      <c r="O130" s="5">
        <v>2371</v>
      </c>
      <c r="P130" s="5">
        <v>523</v>
      </c>
      <c r="Q130" s="5">
        <v>1848</v>
      </c>
      <c r="R130" s="5">
        <v>6631</v>
      </c>
      <c r="S130" s="5">
        <v>1944</v>
      </c>
      <c r="T130" s="5">
        <v>3354</v>
      </c>
      <c r="U130" s="5">
        <v>1333</v>
      </c>
      <c r="V130" s="5">
        <v>720</v>
      </c>
      <c r="W130" s="5">
        <v>5157</v>
      </c>
      <c r="X130" s="5">
        <v>2184</v>
      </c>
      <c r="Y130" s="5">
        <v>2055</v>
      </c>
      <c r="Z130" s="5">
        <v>1046</v>
      </c>
      <c r="AA130" s="5">
        <v>1008</v>
      </c>
      <c r="AB130" s="5">
        <v>918</v>
      </c>
      <c r="AC130" s="5">
        <v>1032</v>
      </c>
      <c r="AD130" s="5">
        <v>3479</v>
      </c>
      <c r="AE130" s="5">
        <v>2899</v>
      </c>
      <c r="AF130" s="5">
        <v>580</v>
      </c>
      <c r="AG130" s="5">
        <v>7489</v>
      </c>
      <c r="AH130" s="5">
        <v>1269</v>
      </c>
      <c r="AI130" s="5">
        <v>4550</v>
      </c>
      <c r="AJ130" s="5">
        <v>1670</v>
      </c>
      <c r="AK130" s="5">
        <v>-184</v>
      </c>
      <c r="AL130" s="5">
        <v>51571</v>
      </c>
      <c r="AM130" s="10"/>
    </row>
    <row r="131" spans="1:39" x14ac:dyDescent="0.3">
      <c r="A131" s="9">
        <v>32752</v>
      </c>
      <c r="B131" s="5">
        <v>6162</v>
      </c>
      <c r="C131" s="5">
        <v>1969</v>
      </c>
      <c r="D131" s="5">
        <v>1107</v>
      </c>
      <c r="E131" s="5">
        <v>862</v>
      </c>
      <c r="F131" s="5">
        <v>2801</v>
      </c>
      <c r="G131" s="5">
        <v>11132</v>
      </c>
      <c r="H131" s="5">
        <v>9282</v>
      </c>
      <c r="I131" s="5">
        <v>478</v>
      </c>
      <c r="J131" s="5">
        <v>1372</v>
      </c>
      <c r="K131" s="5">
        <v>3557</v>
      </c>
      <c r="L131" s="5">
        <v>2200</v>
      </c>
      <c r="M131" s="5">
        <v>913</v>
      </c>
      <c r="N131" s="5">
        <v>443</v>
      </c>
      <c r="O131" s="5">
        <v>2377</v>
      </c>
      <c r="P131" s="5">
        <v>554</v>
      </c>
      <c r="Q131" s="5">
        <v>1823</v>
      </c>
      <c r="R131" s="5">
        <v>7043</v>
      </c>
      <c r="S131" s="5">
        <v>2131</v>
      </c>
      <c r="T131" s="5">
        <v>3434</v>
      </c>
      <c r="U131" s="5">
        <v>1478</v>
      </c>
      <c r="V131" s="5">
        <v>723</v>
      </c>
      <c r="W131" s="5">
        <v>5356</v>
      </c>
      <c r="X131" s="5">
        <v>2250</v>
      </c>
      <c r="Y131" s="5">
        <v>2154</v>
      </c>
      <c r="Z131" s="5">
        <v>1085</v>
      </c>
      <c r="AA131" s="5">
        <v>1070</v>
      </c>
      <c r="AB131" s="5">
        <v>952</v>
      </c>
      <c r="AC131" s="5">
        <v>1288</v>
      </c>
      <c r="AD131" s="5">
        <v>3719</v>
      </c>
      <c r="AE131" s="5">
        <v>3058</v>
      </c>
      <c r="AF131" s="5">
        <v>661</v>
      </c>
      <c r="AG131" s="5">
        <v>7717</v>
      </c>
      <c r="AH131" s="5">
        <v>1329</v>
      </c>
      <c r="AI131" s="5">
        <v>4665</v>
      </c>
      <c r="AJ131" s="5">
        <v>1723</v>
      </c>
      <c r="AK131" s="5">
        <v>-95</v>
      </c>
      <c r="AL131" s="5">
        <v>53844</v>
      </c>
      <c r="AM131" s="10"/>
    </row>
    <row r="132" spans="1:39" x14ac:dyDescent="0.3">
      <c r="A132" s="9">
        <v>32843</v>
      </c>
      <c r="B132" s="5">
        <v>6672</v>
      </c>
      <c r="C132" s="5">
        <v>2195</v>
      </c>
      <c r="D132" s="5">
        <v>1222</v>
      </c>
      <c r="E132" s="5">
        <v>973</v>
      </c>
      <c r="F132" s="5">
        <v>3646</v>
      </c>
      <c r="G132" s="5">
        <v>11058</v>
      </c>
      <c r="H132" s="5">
        <v>9538</v>
      </c>
      <c r="I132" s="5">
        <v>486</v>
      </c>
      <c r="J132" s="5">
        <v>1034</v>
      </c>
      <c r="K132" s="5">
        <v>4647</v>
      </c>
      <c r="L132" s="5">
        <v>2888</v>
      </c>
      <c r="M132" s="5">
        <v>1155</v>
      </c>
      <c r="N132" s="5">
        <v>604</v>
      </c>
      <c r="O132" s="5">
        <v>2351</v>
      </c>
      <c r="P132" s="5">
        <v>657</v>
      </c>
      <c r="Q132" s="5">
        <v>1694</v>
      </c>
      <c r="R132" s="5">
        <v>7086</v>
      </c>
      <c r="S132" s="5">
        <v>2075</v>
      </c>
      <c r="T132" s="5">
        <v>3611</v>
      </c>
      <c r="U132" s="5">
        <v>1400</v>
      </c>
      <c r="V132" s="5">
        <v>809</v>
      </c>
      <c r="W132" s="5">
        <v>6154</v>
      </c>
      <c r="X132" s="5">
        <v>2850</v>
      </c>
      <c r="Y132" s="5">
        <v>2198</v>
      </c>
      <c r="Z132" s="5">
        <v>1099</v>
      </c>
      <c r="AA132" s="5">
        <v>1099</v>
      </c>
      <c r="AB132" s="5">
        <v>1106</v>
      </c>
      <c r="AC132" s="5">
        <v>1161</v>
      </c>
      <c r="AD132" s="5">
        <v>4004</v>
      </c>
      <c r="AE132" s="5">
        <v>3351</v>
      </c>
      <c r="AF132" s="5">
        <v>654</v>
      </c>
      <c r="AG132" s="5">
        <v>8141</v>
      </c>
      <c r="AH132" s="5">
        <v>1577</v>
      </c>
      <c r="AI132" s="5">
        <v>4804</v>
      </c>
      <c r="AJ132" s="5">
        <v>1760</v>
      </c>
      <c r="AK132" s="5">
        <v>-353</v>
      </c>
      <c r="AL132" s="5">
        <v>57926</v>
      </c>
      <c r="AM132" s="10"/>
    </row>
    <row r="133" spans="1:39" x14ac:dyDescent="0.3">
      <c r="A133" s="9">
        <v>32933</v>
      </c>
      <c r="B133" s="5">
        <v>6331</v>
      </c>
      <c r="C133" s="5">
        <v>2048</v>
      </c>
      <c r="D133" s="5">
        <v>1170</v>
      </c>
      <c r="E133" s="5">
        <v>877</v>
      </c>
      <c r="F133" s="5">
        <v>2567</v>
      </c>
      <c r="G133" s="5">
        <v>11154</v>
      </c>
      <c r="H133" s="5">
        <v>9754</v>
      </c>
      <c r="I133" s="5">
        <v>486</v>
      </c>
      <c r="J133" s="5">
        <v>914</v>
      </c>
      <c r="K133" s="5">
        <v>3421</v>
      </c>
      <c r="L133" s="5">
        <v>2111</v>
      </c>
      <c r="M133" s="5">
        <v>876</v>
      </c>
      <c r="N133" s="5">
        <v>434</v>
      </c>
      <c r="O133" s="5">
        <v>2338</v>
      </c>
      <c r="P133" s="5">
        <v>562</v>
      </c>
      <c r="Q133" s="5">
        <v>1776</v>
      </c>
      <c r="R133" s="5">
        <v>7349</v>
      </c>
      <c r="S133" s="5">
        <v>2273</v>
      </c>
      <c r="T133" s="5">
        <v>3655</v>
      </c>
      <c r="U133" s="5">
        <v>1421</v>
      </c>
      <c r="V133" s="5">
        <v>702</v>
      </c>
      <c r="W133" s="5">
        <v>5419</v>
      </c>
      <c r="X133" s="5">
        <v>2187</v>
      </c>
      <c r="Y133" s="5">
        <v>2252</v>
      </c>
      <c r="Z133" s="5">
        <v>1090</v>
      </c>
      <c r="AA133" s="5">
        <v>1163</v>
      </c>
      <c r="AB133" s="5">
        <v>980</v>
      </c>
      <c r="AC133" s="5">
        <v>1295</v>
      </c>
      <c r="AD133" s="5">
        <v>3780</v>
      </c>
      <c r="AE133" s="5">
        <v>3153</v>
      </c>
      <c r="AF133" s="5">
        <v>627</v>
      </c>
      <c r="AG133" s="5">
        <v>8016</v>
      </c>
      <c r="AH133" s="5">
        <v>1316</v>
      </c>
      <c r="AI133" s="5">
        <v>4936</v>
      </c>
      <c r="AJ133" s="5">
        <v>1765</v>
      </c>
      <c r="AK133" s="5">
        <v>-534</v>
      </c>
      <c r="AL133" s="5">
        <v>54419</v>
      </c>
      <c r="AM133" s="10"/>
    </row>
    <row r="134" spans="1:39" x14ac:dyDescent="0.3">
      <c r="A134" s="9">
        <v>33025</v>
      </c>
      <c r="B134" s="5">
        <v>6391</v>
      </c>
      <c r="C134" s="5">
        <v>2065</v>
      </c>
      <c r="D134" s="5">
        <v>1184</v>
      </c>
      <c r="E134" s="5">
        <v>881</v>
      </c>
      <c r="F134" s="5">
        <v>2999</v>
      </c>
      <c r="G134" s="5">
        <v>11541</v>
      </c>
      <c r="H134" s="5">
        <v>9973</v>
      </c>
      <c r="I134" s="5">
        <v>510</v>
      </c>
      <c r="J134" s="5">
        <v>1058</v>
      </c>
      <c r="K134" s="5">
        <v>3744</v>
      </c>
      <c r="L134" s="5">
        <v>2324</v>
      </c>
      <c r="M134" s="5">
        <v>958</v>
      </c>
      <c r="N134" s="5">
        <v>462</v>
      </c>
      <c r="O134" s="5">
        <v>2570</v>
      </c>
      <c r="P134" s="5">
        <v>601</v>
      </c>
      <c r="Q134" s="5">
        <v>1970</v>
      </c>
      <c r="R134" s="5">
        <v>7585</v>
      </c>
      <c r="S134" s="5">
        <v>2335</v>
      </c>
      <c r="T134" s="5">
        <v>3737</v>
      </c>
      <c r="U134" s="5">
        <v>1514</v>
      </c>
      <c r="V134" s="5">
        <v>790</v>
      </c>
      <c r="W134" s="5">
        <v>5671</v>
      </c>
      <c r="X134" s="5">
        <v>2370</v>
      </c>
      <c r="Y134" s="5">
        <v>2321</v>
      </c>
      <c r="Z134" s="5">
        <v>1131</v>
      </c>
      <c r="AA134" s="5">
        <v>1189</v>
      </c>
      <c r="AB134" s="5">
        <v>980</v>
      </c>
      <c r="AC134" s="5">
        <v>1216</v>
      </c>
      <c r="AD134" s="5">
        <v>3752</v>
      </c>
      <c r="AE134" s="5">
        <v>3126</v>
      </c>
      <c r="AF134" s="5">
        <v>625</v>
      </c>
      <c r="AG134" s="5">
        <v>8279</v>
      </c>
      <c r="AH134" s="5">
        <v>1387</v>
      </c>
      <c r="AI134" s="5">
        <v>5066</v>
      </c>
      <c r="AJ134" s="5">
        <v>1826</v>
      </c>
      <c r="AK134" s="5">
        <v>-318</v>
      </c>
      <c r="AL134" s="5">
        <v>56604</v>
      </c>
      <c r="AM134" s="10"/>
    </row>
    <row r="135" spans="1:39" x14ac:dyDescent="0.3">
      <c r="A135" s="9">
        <v>33117</v>
      </c>
      <c r="B135" s="5">
        <v>6472</v>
      </c>
      <c r="C135" s="5">
        <v>2131</v>
      </c>
      <c r="D135" s="5">
        <v>1201</v>
      </c>
      <c r="E135" s="5">
        <v>931</v>
      </c>
      <c r="F135" s="5">
        <v>2857</v>
      </c>
      <c r="G135" s="5">
        <v>12207</v>
      </c>
      <c r="H135" s="5">
        <v>10214</v>
      </c>
      <c r="I135" s="5">
        <v>539</v>
      </c>
      <c r="J135" s="5">
        <v>1454</v>
      </c>
      <c r="K135" s="5">
        <v>3646</v>
      </c>
      <c r="L135" s="5">
        <v>2271</v>
      </c>
      <c r="M135" s="5">
        <v>923</v>
      </c>
      <c r="N135" s="5">
        <v>453</v>
      </c>
      <c r="O135" s="5">
        <v>2636</v>
      </c>
      <c r="P135" s="5">
        <v>646</v>
      </c>
      <c r="Q135" s="5">
        <v>1990</v>
      </c>
      <c r="R135" s="5">
        <v>8085</v>
      </c>
      <c r="S135" s="5">
        <v>2428</v>
      </c>
      <c r="T135" s="5">
        <v>3958</v>
      </c>
      <c r="U135" s="5">
        <v>1699</v>
      </c>
      <c r="V135" s="5">
        <v>786</v>
      </c>
      <c r="W135" s="5">
        <v>5721</v>
      </c>
      <c r="X135" s="5">
        <v>2326</v>
      </c>
      <c r="Y135" s="5">
        <v>2404</v>
      </c>
      <c r="Z135" s="5">
        <v>1174</v>
      </c>
      <c r="AA135" s="5">
        <v>1230</v>
      </c>
      <c r="AB135" s="5">
        <v>991</v>
      </c>
      <c r="AC135" s="5">
        <v>1374</v>
      </c>
      <c r="AD135" s="5">
        <v>3959</v>
      </c>
      <c r="AE135" s="5">
        <v>3248</v>
      </c>
      <c r="AF135" s="5">
        <v>711</v>
      </c>
      <c r="AG135" s="5">
        <v>8512</v>
      </c>
      <c r="AH135" s="5">
        <v>1420</v>
      </c>
      <c r="AI135" s="5">
        <v>5235</v>
      </c>
      <c r="AJ135" s="5">
        <v>1857</v>
      </c>
      <c r="AK135" s="5">
        <v>-185</v>
      </c>
      <c r="AL135" s="5">
        <v>58388</v>
      </c>
      <c r="AM135" s="10"/>
    </row>
    <row r="136" spans="1:39" x14ac:dyDescent="0.3">
      <c r="A136" s="9">
        <v>33208</v>
      </c>
      <c r="B136" s="5">
        <v>7035</v>
      </c>
      <c r="C136" s="5">
        <v>2402</v>
      </c>
      <c r="D136" s="5">
        <v>1357</v>
      </c>
      <c r="E136" s="5">
        <v>1045</v>
      </c>
      <c r="F136" s="5">
        <v>3701</v>
      </c>
      <c r="G136" s="5">
        <v>12094</v>
      </c>
      <c r="H136" s="5">
        <v>10407</v>
      </c>
      <c r="I136" s="5">
        <v>560</v>
      </c>
      <c r="J136" s="5">
        <v>1128</v>
      </c>
      <c r="K136" s="5">
        <v>4637</v>
      </c>
      <c r="L136" s="5">
        <v>2882</v>
      </c>
      <c r="M136" s="5">
        <v>1152</v>
      </c>
      <c r="N136" s="5">
        <v>604</v>
      </c>
      <c r="O136" s="5">
        <v>2673</v>
      </c>
      <c r="P136" s="5">
        <v>756</v>
      </c>
      <c r="Q136" s="5">
        <v>1917</v>
      </c>
      <c r="R136" s="5">
        <v>8091</v>
      </c>
      <c r="S136" s="5">
        <v>2207</v>
      </c>
      <c r="T136" s="5">
        <v>4215</v>
      </c>
      <c r="U136" s="5">
        <v>1669</v>
      </c>
      <c r="V136" s="5">
        <v>867</v>
      </c>
      <c r="W136" s="5">
        <v>6483</v>
      </c>
      <c r="X136" s="5">
        <v>2896</v>
      </c>
      <c r="Y136" s="5">
        <v>2466</v>
      </c>
      <c r="Z136" s="5">
        <v>1203</v>
      </c>
      <c r="AA136" s="5">
        <v>1263</v>
      </c>
      <c r="AB136" s="5">
        <v>1122</v>
      </c>
      <c r="AC136" s="5">
        <v>1165</v>
      </c>
      <c r="AD136" s="5">
        <v>4217</v>
      </c>
      <c r="AE136" s="5">
        <v>3546</v>
      </c>
      <c r="AF136" s="5">
        <v>671</v>
      </c>
      <c r="AG136" s="5">
        <v>8920</v>
      </c>
      <c r="AH136" s="5">
        <v>1672</v>
      </c>
      <c r="AI136" s="5">
        <v>5360</v>
      </c>
      <c r="AJ136" s="5">
        <v>1888</v>
      </c>
      <c r="AK136" s="5">
        <v>-585</v>
      </c>
      <c r="AL136" s="5">
        <v>62285</v>
      </c>
      <c r="AM136" s="10"/>
    </row>
    <row r="137" spans="1:39" x14ac:dyDescent="0.3">
      <c r="A137" s="9">
        <v>33298</v>
      </c>
      <c r="B137" s="5">
        <v>6669</v>
      </c>
      <c r="C137" s="5">
        <v>2206</v>
      </c>
      <c r="D137" s="5">
        <v>1282</v>
      </c>
      <c r="E137" s="5">
        <v>925</v>
      </c>
      <c r="F137" s="5">
        <v>2596</v>
      </c>
      <c r="G137" s="5">
        <v>12084</v>
      </c>
      <c r="H137" s="5">
        <v>10537</v>
      </c>
      <c r="I137" s="5">
        <v>567</v>
      </c>
      <c r="J137" s="5">
        <v>980</v>
      </c>
      <c r="K137" s="5">
        <v>3426</v>
      </c>
      <c r="L137" s="5">
        <v>2121</v>
      </c>
      <c r="M137" s="5">
        <v>860</v>
      </c>
      <c r="N137" s="5">
        <v>445</v>
      </c>
      <c r="O137" s="5">
        <v>2577</v>
      </c>
      <c r="P137" s="5">
        <v>618</v>
      </c>
      <c r="Q137" s="5">
        <v>1959</v>
      </c>
      <c r="R137" s="5">
        <v>7143</v>
      </c>
      <c r="S137" s="5">
        <v>1791</v>
      </c>
      <c r="T137" s="5">
        <v>3841</v>
      </c>
      <c r="U137" s="5">
        <v>1511</v>
      </c>
      <c r="V137" s="5">
        <v>771</v>
      </c>
      <c r="W137" s="5">
        <v>5657</v>
      </c>
      <c r="X137" s="5">
        <v>2218</v>
      </c>
      <c r="Y137" s="5">
        <v>2460</v>
      </c>
      <c r="Z137" s="5">
        <v>1193</v>
      </c>
      <c r="AA137" s="5">
        <v>1267</v>
      </c>
      <c r="AB137" s="5">
        <v>979</v>
      </c>
      <c r="AC137" s="5">
        <v>1669</v>
      </c>
      <c r="AD137" s="5">
        <v>3886</v>
      </c>
      <c r="AE137" s="5">
        <v>3279</v>
      </c>
      <c r="AF137" s="5">
        <v>607</v>
      </c>
      <c r="AG137" s="5">
        <v>8718</v>
      </c>
      <c r="AH137" s="5">
        <v>1379</v>
      </c>
      <c r="AI137" s="5">
        <v>5437</v>
      </c>
      <c r="AJ137" s="5">
        <v>1901</v>
      </c>
      <c r="AK137" s="5">
        <v>-801</v>
      </c>
      <c r="AL137" s="5">
        <v>57404</v>
      </c>
      <c r="AM137" s="10"/>
    </row>
    <row r="138" spans="1:39" x14ac:dyDescent="0.3">
      <c r="A138" s="9">
        <v>33390</v>
      </c>
      <c r="B138" s="5">
        <v>6586</v>
      </c>
      <c r="C138" s="5">
        <v>2183</v>
      </c>
      <c r="D138" s="5">
        <v>1250</v>
      </c>
      <c r="E138" s="5">
        <v>933</v>
      </c>
      <c r="F138" s="5">
        <v>2989</v>
      </c>
      <c r="G138" s="5">
        <v>12419</v>
      </c>
      <c r="H138" s="5">
        <v>10686</v>
      </c>
      <c r="I138" s="5">
        <v>595</v>
      </c>
      <c r="J138" s="5">
        <v>1138</v>
      </c>
      <c r="K138" s="5">
        <v>3707</v>
      </c>
      <c r="L138" s="5">
        <v>2326</v>
      </c>
      <c r="M138" s="5">
        <v>911</v>
      </c>
      <c r="N138" s="5">
        <v>470</v>
      </c>
      <c r="O138" s="5">
        <v>2889</v>
      </c>
      <c r="P138" s="5">
        <v>662</v>
      </c>
      <c r="Q138" s="5">
        <v>2228</v>
      </c>
      <c r="R138" s="5">
        <v>7402</v>
      </c>
      <c r="S138" s="5">
        <v>1946</v>
      </c>
      <c r="T138" s="5">
        <v>3817</v>
      </c>
      <c r="U138" s="5">
        <v>1639</v>
      </c>
      <c r="V138" s="5">
        <v>825</v>
      </c>
      <c r="W138" s="5">
        <v>5927</v>
      </c>
      <c r="X138" s="5">
        <v>2341</v>
      </c>
      <c r="Y138" s="5">
        <v>2576</v>
      </c>
      <c r="Z138" s="5">
        <v>1235</v>
      </c>
      <c r="AA138" s="5">
        <v>1341</v>
      </c>
      <c r="AB138" s="5">
        <v>1009</v>
      </c>
      <c r="AC138" s="5">
        <v>1318</v>
      </c>
      <c r="AD138" s="5">
        <v>3866</v>
      </c>
      <c r="AE138" s="5">
        <v>3235</v>
      </c>
      <c r="AF138" s="5">
        <v>631</v>
      </c>
      <c r="AG138" s="5">
        <v>8858</v>
      </c>
      <c r="AH138" s="5">
        <v>1428</v>
      </c>
      <c r="AI138" s="5">
        <v>5475</v>
      </c>
      <c r="AJ138" s="5">
        <v>1955</v>
      </c>
      <c r="AK138" s="5">
        <v>-443</v>
      </c>
      <c r="AL138" s="5">
        <v>58969</v>
      </c>
      <c r="AM138" s="10"/>
    </row>
    <row r="139" spans="1:39" x14ac:dyDescent="0.3">
      <c r="A139" s="9">
        <v>33482</v>
      </c>
      <c r="B139" s="5">
        <v>6804</v>
      </c>
      <c r="C139" s="5">
        <v>2235</v>
      </c>
      <c r="D139" s="5">
        <v>1291</v>
      </c>
      <c r="E139" s="5">
        <v>944</v>
      </c>
      <c r="F139" s="5">
        <v>2959</v>
      </c>
      <c r="G139" s="5">
        <v>12976</v>
      </c>
      <c r="H139" s="5">
        <v>10839</v>
      </c>
      <c r="I139" s="5">
        <v>626</v>
      </c>
      <c r="J139" s="5">
        <v>1512</v>
      </c>
      <c r="K139" s="5">
        <v>3874</v>
      </c>
      <c r="L139" s="5">
        <v>2456</v>
      </c>
      <c r="M139" s="5">
        <v>936</v>
      </c>
      <c r="N139" s="5">
        <v>482</v>
      </c>
      <c r="O139" s="5">
        <v>3081</v>
      </c>
      <c r="P139" s="5">
        <v>752</v>
      </c>
      <c r="Q139" s="5">
        <v>2329</v>
      </c>
      <c r="R139" s="5">
        <v>7738</v>
      </c>
      <c r="S139" s="5">
        <v>2028</v>
      </c>
      <c r="T139" s="5">
        <v>3963</v>
      </c>
      <c r="U139" s="5">
        <v>1747</v>
      </c>
      <c r="V139" s="5">
        <v>878</v>
      </c>
      <c r="W139" s="5">
        <v>6072</v>
      </c>
      <c r="X139" s="5">
        <v>2395</v>
      </c>
      <c r="Y139" s="5">
        <v>2608</v>
      </c>
      <c r="Z139" s="5">
        <v>1276</v>
      </c>
      <c r="AA139" s="5">
        <v>1332</v>
      </c>
      <c r="AB139" s="5">
        <v>1069</v>
      </c>
      <c r="AC139" s="5">
        <v>1544</v>
      </c>
      <c r="AD139" s="5">
        <v>4072</v>
      </c>
      <c r="AE139" s="5">
        <v>3370</v>
      </c>
      <c r="AF139" s="5">
        <v>702</v>
      </c>
      <c r="AG139" s="5">
        <v>8998</v>
      </c>
      <c r="AH139" s="5">
        <v>1472</v>
      </c>
      <c r="AI139" s="5">
        <v>5488</v>
      </c>
      <c r="AJ139" s="5">
        <v>2039</v>
      </c>
      <c r="AK139" s="5">
        <v>-441</v>
      </c>
      <c r="AL139" s="5">
        <v>61230</v>
      </c>
      <c r="AM139" s="10"/>
    </row>
    <row r="140" spans="1:39" x14ac:dyDescent="0.3">
      <c r="A140" s="9">
        <v>33573</v>
      </c>
      <c r="B140" s="5">
        <v>7287</v>
      </c>
      <c r="C140" s="5">
        <v>2438</v>
      </c>
      <c r="D140" s="5">
        <v>1385</v>
      </c>
      <c r="E140" s="5">
        <v>1053</v>
      </c>
      <c r="F140" s="5">
        <v>3849</v>
      </c>
      <c r="G140" s="5">
        <v>12724</v>
      </c>
      <c r="H140" s="5">
        <v>10927</v>
      </c>
      <c r="I140" s="5">
        <v>642</v>
      </c>
      <c r="J140" s="5">
        <v>1156</v>
      </c>
      <c r="K140" s="5">
        <v>4740</v>
      </c>
      <c r="L140" s="5">
        <v>2991</v>
      </c>
      <c r="M140" s="5">
        <v>1104</v>
      </c>
      <c r="N140" s="5">
        <v>645</v>
      </c>
      <c r="O140" s="5">
        <v>2830</v>
      </c>
      <c r="P140" s="5">
        <v>776</v>
      </c>
      <c r="Q140" s="5">
        <v>2054</v>
      </c>
      <c r="R140" s="5">
        <v>7913</v>
      </c>
      <c r="S140" s="5">
        <v>2029</v>
      </c>
      <c r="T140" s="5">
        <v>4165</v>
      </c>
      <c r="U140" s="5">
        <v>1720</v>
      </c>
      <c r="V140" s="5">
        <v>1001</v>
      </c>
      <c r="W140" s="5">
        <v>6901</v>
      </c>
      <c r="X140" s="5">
        <v>3026</v>
      </c>
      <c r="Y140" s="5">
        <v>2623</v>
      </c>
      <c r="Z140" s="5">
        <v>1302</v>
      </c>
      <c r="AA140" s="5">
        <v>1321</v>
      </c>
      <c r="AB140" s="5">
        <v>1252</v>
      </c>
      <c r="AC140" s="5">
        <v>1508</v>
      </c>
      <c r="AD140" s="5">
        <v>4395</v>
      </c>
      <c r="AE140" s="5">
        <v>3683</v>
      </c>
      <c r="AF140" s="5">
        <v>711</v>
      </c>
      <c r="AG140" s="5">
        <v>9439</v>
      </c>
      <c r="AH140" s="5">
        <v>1813</v>
      </c>
      <c r="AI140" s="5">
        <v>5519</v>
      </c>
      <c r="AJ140" s="5">
        <v>2108</v>
      </c>
      <c r="AK140" s="5">
        <v>-790</v>
      </c>
      <c r="AL140" s="5">
        <v>65024</v>
      </c>
      <c r="AM140" s="10"/>
    </row>
    <row r="141" spans="1:39" x14ac:dyDescent="0.3">
      <c r="A141" s="9">
        <v>33664</v>
      </c>
      <c r="B141" s="5">
        <v>6931</v>
      </c>
      <c r="C141" s="5">
        <v>2237</v>
      </c>
      <c r="D141" s="5">
        <v>1280</v>
      </c>
      <c r="E141" s="5">
        <v>957</v>
      </c>
      <c r="F141" s="5">
        <v>2762</v>
      </c>
      <c r="G141" s="5">
        <v>12708</v>
      </c>
      <c r="H141" s="5">
        <v>11028</v>
      </c>
      <c r="I141" s="5">
        <v>642</v>
      </c>
      <c r="J141" s="5">
        <v>1039</v>
      </c>
      <c r="K141" s="5">
        <v>3739</v>
      </c>
      <c r="L141" s="5">
        <v>2348</v>
      </c>
      <c r="M141" s="5">
        <v>909</v>
      </c>
      <c r="N141" s="5">
        <v>482</v>
      </c>
      <c r="O141" s="5">
        <v>2859</v>
      </c>
      <c r="P141" s="5">
        <v>645</v>
      </c>
      <c r="Q141" s="5">
        <v>2214</v>
      </c>
      <c r="R141" s="5">
        <v>7595</v>
      </c>
      <c r="S141" s="5">
        <v>2071</v>
      </c>
      <c r="T141" s="5">
        <v>3971</v>
      </c>
      <c r="U141" s="5">
        <v>1553</v>
      </c>
      <c r="V141" s="5">
        <v>888</v>
      </c>
      <c r="W141" s="5">
        <v>6044</v>
      </c>
      <c r="X141" s="5">
        <v>2342</v>
      </c>
      <c r="Y141" s="5">
        <v>2592</v>
      </c>
      <c r="Z141" s="5">
        <v>1289</v>
      </c>
      <c r="AA141" s="5">
        <v>1303</v>
      </c>
      <c r="AB141" s="5">
        <v>1111</v>
      </c>
      <c r="AC141" s="5">
        <v>1563</v>
      </c>
      <c r="AD141" s="5">
        <v>4083</v>
      </c>
      <c r="AE141" s="5">
        <v>3438</v>
      </c>
      <c r="AF141" s="5">
        <v>644</v>
      </c>
      <c r="AG141" s="5">
        <v>9061</v>
      </c>
      <c r="AH141" s="5">
        <v>1425</v>
      </c>
      <c r="AI141" s="5">
        <v>5524</v>
      </c>
      <c r="AJ141" s="5">
        <v>2112</v>
      </c>
      <c r="AK141" s="5">
        <v>-929</v>
      </c>
      <c r="AL141" s="5">
        <v>60472</v>
      </c>
      <c r="AM141" s="10"/>
    </row>
    <row r="142" spans="1:39" x14ac:dyDescent="0.3">
      <c r="A142" s="9">
        <v>33756</v>
      </c>
      <c r="B142" s="5">
        <v>7016</v>
      </c>
      <c r="C142" s="5">
        <v>2197</v>
      </c>
      <c r="D142" s="5">
        <v>1242</v>
      </c>
      <c r="E142" s="5">
        <v>955</v>
      </c>
      <c r="F142" s="5">
        <v>3212</v>
      </c>
      <c r="G142" s="5">
        <v>12986</v>
      </c>
      <c r="H142" s="5">
        <v>11125</v>
      </c>
      <c r="I142" s="5">
        <v>642</v>
      </c>
      <c r="J142" s="5">
        <v>1219</v>
      </c>
      <c r="K142" s="5">
        <v>3973</v>
      </c>
      <c r="L142" s="5">
        <v>2512</v>
      </c>
      <c r="M142" s="5">
        <v>941</v>
      </c>
      <c r="N142" s="5">
        <v>520</v>
      </c>
      <c r="O142" s="5">
        <v>3016</v>
      </c>
      <c r="P142" s="5">
        <v>703</v>
      </c>
      <c r="Q142" s="5">
        <v>2312</v>
      </c>
      <c r="R142" s="5">
        <v>7747</v>
      </c>
      <c r="S142" s="5">
        <v>2030</v>
      </c>
      <c r="T142" s="5">
        <v>4062</v>
      </c>
      <c r="U142" s="5">
        <v>1655</v>
      </c>
      <c r="V142" s="5">
        <v>942</v>
      </c>
      <c r="W142" s="5">
        <v>6337</v>
      </c>
      <c r="X142" s="5">
        <v>2458</v>
      </c>
      <c r="Y142" s="5">
        <v>2748</v>
      </c>
      <c r="Z142" s="5">
        <v>1325</v>
      </c>
      <c r="AA142" s="5">
        <v>1423</v>
      </c>
      <c r="AB142" s="5">
        <v>1131</v>
      </c>
      <c r="AC142" s="5">
        <v>1450</v>
      </c>
      <c r="AD142" s="5">
        <v>4135</v>
      </c>
      <c r="AE142" s="5">
        <v>3441</v>
      </c>
      <c r="AF142" s="5">
        <v>694</v>
      </c>
      <c r="AG142" s="5">
        <v>9210</v>
      </c>
      <c r="AH142" s="5">
        <v>1525</v>
      </c>
      <c r="AI142" s="5">
        <v>5510</v>
      </c>
      <c r="AJ142" s="5">
        <v>2175</v>
      </c>
      <c r="AK142" s="5">
        <v>-526</v>
      </c>
      <c r="AL142" s="5">
        <v>62220</v>
      </c>
      <c r="AM142" s="10"/>
    </row>
    <row r="143" spans="1:39" x14ac:dyDescent="0.3">
      <c r="A143" s="9">
        <v>33848</v>
      </c>
      <c r="B143" s="5">
        <v>7066</v>
      </c>
      <c r="C143" s="5">
        <v>2340</v>
      </c>
      <c r="D143" s="5">
        <v>1366</v>
      </c>
      <c r="E143" s="5">
        <v>974</v>
      </c>
      <c r="F143" s="5">
        <v>2973</v>
      </c>
      <c r="G143" s="5">
        <v>13510</v>
      </c>
      <c r="H143" s="5">
        <v>11216</v>
      </c>
      <c r="I143" s="5">
        <v>645</v>
      </c>
      <c r="J143" s="5">
        <v>1649</v>
      </c>
      <c r="K143" s="5">
        <v>3970</v>
      </c>
      <c r="L143" s="5">
        <v>2506</v>
      </c>
      <c r="M143" s="5">
        <v>953</v>
      </c>
      <c r="N143" s="5">
        <v>511</v>
      </c>
      <c r="O143" s="5">
        <v>3201</v>
      </c>
      <c r="P143" s="5">
        <v>748</v>
      </c>
      <c r="Q143" s="5">
        <v>2453</v>
      </c>
      <c r="R143" s="5">
        <v>8284</v>
      </c>
      <c r="S143" s="5">
        <v>2344</v>
      </c>
      <c r="T143" s="5">
        <v>4203</v>
      </c>
      <c r="U143" s="5">
        <v>1737</v>
      </c>
      <c r="V143" s="5">
        <v>1001</v>
      </c>
      <c r="W143" s="5">
        <v>6262</v>
      </c>
      <c r="X143" s="5">
        <v>2433</v>
      </c>
      <c r="Y143" s="5">
        <v>2713</v>
      </c>
      <c r="Z143" s="5">
        <v>1367</v>
      </c>
      <c r="AA143" s="5">
        <v>1345</v>
      </c>
      <c r="AB143" s="5">
        <v>1116</v>
      </c>
      <c r="AC143" s="5">
        <v>1660</v>
      </c>
      <c r="AD143" s="5">
        <v>4189</v>
      </c>
      <c r="AE143" s="5">
        <v>3403</v>
      </c>
      <c r="AF143" s="5">
        <v>785</v>
      </c>
      <c r="AG143" s="5">
        <v>9280</v>
      </c>
      <c r="AH143" s="5">
        <v>1559</v>
      </c>
      <c r="AI143" s="5">
        <v>5498</v>
      </c>
      <c r="AJ143" s="5">
        <v>2223</v>
      </c>
      <c r="AK143" s="5">
        <v>-381</v>
      </c>
      <c r="AL143" s="5">
        <v>63736</v>
      </c>
      <c r="AM143" s="10"/>
    </row>
    <row r="144" spans="1:39" x14ac:dyDescent="0.3">
      <c r="A144" s="9">
        <v>33939</v>
      </c>
      <c r="B144" s="5">
        <v>7608</v>
      </c>
      <c r="C144" s="5">
        <v>2659</v>
      </c>
      <c r="D144" s="5">
        <v>1553</v>
      </c>
      <c r="E144" s="5">
        <v>1106</v>
      </c>
      <c r="F144" s="5">
        <v>3855</v>
      </c>
      <c r="G144" s="5">
        <v>13253</v>
      </c>
      <c r="H144" s="5">
        <v>11319</v>
      </c>
      <c r="I144" s="5">
        <v>646</v>
      </c>
      <c r="J144" s="5">
        <v>1288</v>
      </c>
      <c r="K144" s="5">
        <v>4905</v>
      </c>
      <c r="L144" s="5">
        <v>3059</v>
      </c>
      <c r="M144" s="5">
        <v>1180</v>
      </c>
      <c r="N144" s="5">
        <v>665</v>
      </c>
      <c r="O144" s="5">
        <v>3092</v>
      </c>
      <c r="P144" s="5">
        <v>867</v>
      </c>
      <c r="Q144" s="5">
        <v>2225</v>
      </c>
      <c r="R144" s="5">
        <v>8198</v>
      </c>
      <c r="S144" s="5">
        <v>2208</v>
      </c>
      <c r="T144" s="5">
        <v>4324</v>
      </c>
      <c r="U144" s="5">
        <v>1666</v>
      </c>
      <c r="V144" s="5">
        <v>1126</v>
      </c>
      <c r="W144" s="5">
        <v>7335</v>
      </c>
      <c r="X144" s="5">
        <v>3189</v>
      </c>
      <c r="Y144" s="5">
        <v>2875</v>
      </c>
      <c r="Z144" s="5">
        <v>1397</v>
      </c>
      <c r="AA144" s="5">
        <v>1478</v>
      </c>
      <c r="AB144" s="5">
        <v>1271</v>
      </c>
      <c r="AC144" s="5">
        <v>1435</v>
      </c>
      <c r="AD144" s="5">
        <v>4441</v>
      </c>
      <c r="AE144" s="5">
        <v>3692</v>
      </c>
      <c r="AF144" s="5">
        <v>749</v>
      </c>
      <c r="AG144" s="5">
        <v>9712</v>
      </c>
      <c r="AH144" s="5">
        <v>1954</v>
      </c>
      <c r="AI144" s="5">
        <v>5481</v>
      </c>
      <c r="AJ144" s="5">
        <v>2277</v>
      </c>
      <c r="AK144" s="5">
        <v>-907</v>
      </c>
      <c r="AL144" s="5">
        <v>67619</v>
      </c>
      <c r="AM144" s="10"/>
    </row>
    <row r="145" spans="1:39" x14ac:dyDescent="0.3">
      <c r="A145" s="9">
        <v>34029</v>
      </c>
      <c r="B145" s="5">
        <v>7076</v>
      </c>
      <c r="C145" s="5">
        <v>2483</v>
      </c>
      <c r="D145" s="5">
        <v>1481</v>
      </c>
      <c r="E145" s="5">
        <v>1002</v>
      </c>
      <c r="F145" s="5">
        <v>2635</v>
      </c>
      <c r="G145" s="5">
        <v>13156</v>
      </c>
      <c r="H145" s="5">
        <v>11409</v>
      </c>
      <c r="I145" s="5">
        <v>637</v>
      </c>
      <c r="J145" s="5">
        <v>1110</v>
      </c>
      <c r="K145" s="5">
        <v>3897</v>
      </c>
      <c r="L145" s="5">
        <v>2429</v>
      </c>
      <c r="M145" s="5">
        <v>938</v>
      </c>
      <c r="N145" s="5">
        <v>529</v>
      </c>
      <c r="O145" s="5">
        <v>2910</v>
      </c>
      <c r="P145" s="5">
        <v>668</v>
      </c>
      <c r="Q145" s="5">
        <v>2241</v>
      </c>
      <c r="R145" s="5">
        <v>7724</v>
      </c>
      <c r="S145" s="5">
        <v>2142</v>
      </c>
      <c r="T145" s="5">
        <v>4109</v>
      </c>
      <c r="U145" s="5">
        <v>1473</v>
      </c>
      <c r="V145" s="5">
        <v>1019</v>
      </c>
      <c r="W145" s="5">
        <v>6427</v>
      </c>
      <c r="X145" s="5">
        <v>2390</v>
      </c>
      <c r="Y145" s="5">
        <v>2892</v>
      </c>
      <c r="Z145" s="5">
        <v>1378</v>
      </c>
      <c r="AA145" s="5">
        <v>1514</v>
      </c>
      <c r="AB145" s="5">
        <v>1145</v>
      </c>
      <c r="AC145" s="5">
        <v>1853</v>
      </c>
      <c r="AD145" s="5">
        <v>4011</v>
      </c>
      <c r="AE145" s="5">
        <v>3329</v>
      </c>
      <c r="AF145" s="5">
        <v>682</v>
      </c>
      <c r="AG145" s="5">
        <v>9193</v>
      </c>
      <c r="AH145" s="5">
        <v>1498</v>
      </c>
      <c r="AI145" s="5">
        <v>5436</v>
      </c>
      <c r="AJ145" s="5">
        <v>2259</v>
      </c>
      <c r="AK145" s="5">
        <v>-1099</v>
      </c>
      <c r="AL145" s="5">
        <v>62382</v>
      </c>
      <c r="AM145" s="10"/>
    </row>
    <row r="146" spans="1:39" x14ac:dyDescent="0.3">
      <c r="A146" s="9">
        <v>34121</v>
      </c>
      <c r="B146" s="5">
        <v>7212</v>
      </c>
      <c r="C146" s="5">
        <v>2496</v>
      </c>
      <c r="D146" s="5">
        <v>1445</v>
      </c>
      <c r="E146" s="5">
        <v>1051</v>
      </c>
      <c r="F146" s="5">
        <v>3077</v>
      </c>
      <c r="G146" s="5">
        <v>13478</v>
      </c>
      <c r="H146" s="5">
        <v>11513</v>
      </c>
      <c r="I146" s="5">
        <v>658</v>
      </c>
      <c r="J146" s="5">
        <v>1307</v>
      </c>
      <c r="K146" s="5">
        <v>4073</v>
      </c>
      <c r="L146" s="5">
        <v>2556</v>
      </c>
      <c r="M146" s="5">
        <v>997</v>
      </c>
      <c r="N146" s="5">
        <v>521</v>
      </c>
      <c r="O146" s="5">
        <v>3122</v>
      </c>
      <c r="P146" s="5">
        <v>775</v>
      </c>
      <c r="Q146" s="5">
        <v>2347</v>
      </c>
      <c r="R146" s="5">
        <v>8196</v>
      </c>
      <c r="S146" s="5">
        <v>2279</v>
      </c>
      <c r="T146" s="5">
        <v>4260</v>
      </c>
      <c r="U146" s="5">
        <v>1656</v>
      </c>
      <c r="V146" s="5">
        <v>1123</v>
      </c>
      <c r="W146" s="5">
        <v>6789</v>
      </c>
      <c r="X146" s="5">
        <v>2552</v>
      </c>
      <c r="Y146" s="5">
        <v>3078</v>
      </c>
      <c r="Z146" s="5">
        <v>1420</v>
      </c>
      <c r="AA146" s="5">
        <v>1657</v>
      </c>
      <c r="AB146" s="5">
        <v>1159</v>
      </c>
      <c r="AC146" s="5">
        <v>1509</v>
      </c>
      <c r="AD146" s="5">
        <v>4087</v>
      </c>
      <c r="AE146" s="5">
        <v>3393</v>
      </c>
      <c r="AF146" s="5">
        <v>694</v>
      </c>
      <c r="AG146" s="5">
        <v>9302</v>
      </c>
      <c r="AH146" s="5">
        <v>1589</v>
      </c>
      <c r="AI146" s="5">
        <v>5374</v>
      </c>
      <c r="AJ146" s="5">
        <v>2338</v>
      </c>
      <c r="AK146" s="5">
        <v>-837</v>
      </c>
      <c r="AL146" s="5">
        <v>64465</v>
      </c>
      <c r="AM146" s="10"/>
    </row>
    <row r="147" spans="1:39" x14ac:dyDescent="0.3">
      <c r="A147" s="9">
        <v>34213</v>
      </c>
      <c r="B147" s="5">
        <v>7275</v>
      </c>
      <c r="C147" s="5">
        <v>2601</v>
      </c>
      <c r="D147" s="5">
        <v>1514</v>
      </c>
      <c r="E147" s="5">
        <v>1088</v>
      </c>
      <c r="F147" s="5">
        <v>2876</v>
      </c>
      <c r="G147" s="5">
        <v>13963</v>
      </c>
      <c r="H147" s="5">
        <v>11613</v>
      </c>
      <c r="I147" s="5">
        <v>686</v>
      </c>
      <c r="J147" s="5">
        <v>1664</v>
      </c>
      <c r="K147" s="5">
        <v>4056</v>
      </c>
      <c r="L147" s="5">
        <v>2515</v>
      </c>
      <c r="M147" s="5">
        <v>1033</v>
      </c>
      <c r="N147" s="5">
        <v>508</v>
      </c>
      <c r="O147" s="5">
        <v>3395</v>
      </c>
      <c r="P147" s="5">
        <v>829</v>
      </c>
      <c r="Q147" s="5">
        <v>2566</v>
      </c>
      <c r="R147" s="5">
        <v>8303</v>
      </c>
      <c r="S147" s="5">
        <v>2323</v>
      </c>
      <c r="T147" s="5">
        <v>4281</v>
      </c>
      <c r="U147" s="5">
        <v>1699</v>
      </c>
      <c r="V147" s="5">
        <v>1107</v>
      </c>
      <c r="W147" s="5">
        <v>6860</v>
      </c>
      <c r="X147" s="5">
        <v>2614</v>
      </c>
      <c r="Y147" s="5">
        <v>3116</v>
      </c>
      <c r="Z147" s="5">
        <v>1474</v>
      </c>
      <c r="AA147" s="5">
        <v>1642</v>
      </c>
      <c r="AB147" s="5">
        <v>1131</v>
      </c>
      <c r="AC147" s="5">
        <v>1831</v>
      </c>
      <c r="AD147" s="5">
        <v>4295</v>
      </c>
      <c r="AE147" s="5">
        <v>3523</v>
      </c>
      <c r="AF147" s="5">
        <v>772</v>
      </c>
      <c r="AG147" s="5">
        <v>9177</v>
      </c>
      <c r="AH147" s="5">
        <v>1567</v>
      </c>
      <c r="AI147" s="5">
        <v>5227</v>
      </c>
      <c r="AJ147" s="5">
        <v>2384</v>
      </c>
      <c r="AK147" s="5">
        <v>-754</v>
      </c>
      <c r="AL147" s="5">
        <v>65740</v>
      </c>
      <c r="AM147" s="10"/>
    </row>
    <row r="148" spans="1:39" x14ac:dyDescent="0.3">
      <c r="A148" s="9">
        <v>34304</v>
      </c>
      <c r="B148" s="5">
        <v>7869</v>
      </c>
      <c r="C148" s="5">
        <v>2860</v>
      </c>
      <c r="D148" s="5">
        <v>1629</v>
      </c>
      <c r="E148" s="5">
        <v>1231</v>
      </c>
      <c r="F148" s="5">
        <v>3796</v>
      </c>
      <c r="G148" s="5">
        <v>13761</v>
      </c>
      <c r="H148" s="5">
        <v>11741</v>
      </c>
      <c r="I148" s="5">
        <v>701</v>
      </c>
      <c r="J148" s="5">
        <v>1319</v>
      </c>
      <c r="K148" s="5">
        <v>5115</v>
      </c>
      <c r="L148" s="5">
        <v>3150</v>
      </c>
      <c r="M148" s="5">
        <v>1292</v>
      </c>
      <c r="N148" s="5">
        <v>673</v>
      </c>
      <c r="O148" s="5">
        <v>3332</v>
      </c>
      <c r="P148" s="5">
        <v>1031</v>
      </c>
      <c r="Q148" s="5">
        <v>2300</v>
      </c>
      <c r="R148" s="5">
        <v>8457</v>
      </c>
      <c r="S148" s="5">
        <v>2306</v>
      </c>
      <c r="T148" s="5">
        <v>4491</v>
      </c>
      <c r="U148" s="5">
        <v>1660</v>
      </c>
      <c r="V148" s="5">
        <v>1260</v>
      </c>
      <c r="W148" s="5">
        <v>8097</v>
      </c>
      <c r="X148" s="5">
        <v>3492</v>
      </c>
      <c r="Y148" s="5">
        <v>3297</v>
      </c>
      <c r="Z148" s="5">
        <v>1499</v>
      </c>
      <c r="AA148" s="5">
        <v>1797</v>
      </c>
      <c r="AB148" s="5">
        <v>1308</v>
      </c>
      <c r="AC148" s="5">
        <v>1701</v>
      </c>
      <c r="AD148" s="5">
        <v>4780</v>
      </c>
      <c r="AE148" s="5">
        <v>4010</v>
      </c>
      <c r="AF148" s="5">
        <v>769</v>
      </c>
      <c r="AG148" s="5">
        <v>9559</v>
      </c>
      <c r="AH148" s="5">
        <v>1987</v>
      </c>
      <c r="AI148" s="5">
        <v>5159</v>
      </c>
      <c r="AJ148" s="5">
        <v>2414</v>
      </c>
      <c r="AK148" s="5">
        <v>-1266</v>
      </c>
      <c r="AL148" s="5">
        <v>70587</v>
      </c>
      <c r="AM148" s="10"/>
    </row>
    <row r="149" spans="1:39" x14ac:dyDescent="0.3">
      <c r="A149" s="9">
        <v>34394</v>
      </c>
      <c r="B149" s="5">
        <v>7373</v>
      </c>
      <c r="C149" s="5">
        <v>2649</v>
      </c>
      <c r="D149" s="5">
        <v>1530</v>
      </c>
      <c r="E149" s="5">
        <v>1119</v>
      </c>
      <c r="F149" s="5">
        <v>2671</v>
      </c>
      <c r="G149" s="5">
        <v>13695</v>
      </c>
      <c r="H149" s="5">
        <v>11856</v>
      </c>
      <c r="I149" s="5">
        <v>695</v>
      </c>
      <c r="J149" s="5">
        <v>1145</v>
      </c>
      <c r="K149" s="5">
        <v>4076</v>
      </c>
      <c r="L149" s="5">
        <v>2515</v>
      </c>
      <c r="M149" s="5">
        <v>1036</v>
      </c>
      <c r="N149" s="5">
        <v>526</v>
      </c>
      <c r="O149" s="5">
        <v>3101</v>
      </c>
      <c r="P149" s="5">
        <v>799</v>
      </c>
      <c r="Q149" s="5">
        <v>2302</v>
      </c>
      <c r="R149" s="5">
        <v>8129</v>
      </c>
      <c r="S149" s="5">
        <v>2329</v>
      </c>
      <c r="T149" s="5">
        <v>4282</v>
      </c>
      <c r="U149" s="5">
        <v>1518</v>
      </c>
      <c r="V149" s="5">
        <v>1177</v>
      </c>
      <c r="W149" s="5">
        <v>7055</v>
      </c>
      <c r="X149" s="5">
        <v>2616</v>
      </c>
      <c r="Y149" s="5">
        <v>3238</v>
      </c>
      <c r="Z149" s="5">
        <v>1480</v>
      </c>
      <c r="AA149" s="5">
        <v>1758</v>
      </c>
      <c r="AB149" s="5">
        <v>1201</v>
      </c>
      <c r="AC149" s="5">
        <v>1781</v>
      </c>
      <c r="AD149" s="5">
        <v>4423</v>
      </c>
      <c r="AE149" s="5">
        <v>3697</v>
      </c>
      <c r="AF149" s="5">
        <v>725</v>
      </c>
      <c r="AG149" s="5">
        <v>9065</v>
      </c>
      <c r="AH149" s="5">
        <v>1510</v>
      </c>
      <c r="AI149" s="5">
        <v>5145</v>
      </c>
      <c r="AJ149" s="5">
        <v>2410</v>
      </c>
      <c r="AK149" s="5">
        <v>-1424</v>
      </c>
      <c r="AL149" s="5">
        <v>65197</v>
      </c>
      <c r="AM149" s="10"/>
    </row>
    <row r="150" spans="1:39" x14ac:dyDescent="0.3">
      <c r="A150" s="9">
        <v>34486</v>
      </c>
      <c r="B150" s="5">
        <v>7367</v>
      </c>
      <c r="C150" s="5">
        <v>2661</v>
      </c>
      <c r="D150" s="5">
        <v>1488</v>
      </c>
      <c r="E150" s="5">
        <v>1174</v>
      </c>
      <c r="F150" s="5">
        <v>3066</v>
      </c>
      <c r="G150" s="5">
        <v>13971</v>
      </c>
      <c r="H150" s="5">
        <v>11949</v>
      </c>
      <c r="I150" s="5">
        <v>709</v>
      </c>
      <c r="J150" s="5">
        <v>1313</v>
      </c>
      <c r="K150" s="5">
        <v>4235</v>
      </c>
      <c r="L150" s="5">
        <v>2633</v>
      </c>
      <c r="M150" s="5">
        <v>1089</v>
      </c>
      <c r="N150" s="5">
        <v>514</v>
      </c>
      <c r="O150" s="5">
        <v>3318</v>
      </c>
      <c r="P150" s="5">
        <v>868</v>
      </c>
      <c r="Q150" s="5">
        <v>2450</v>
      </c>
      <c r="R150" s="5">
        <v>8549</v>
      </c>
      <c r="S150" s="5">
        <v>2479</v>
      </c>
      <c r="T150" s="5">
        <v>4397</v>
      </c>
      <c r="U150" s="5">
        <v>1673</v>
      </c>
      <c r="V150" s="5">
        <v>1195</v>
      </c>
      <c r="W150" s="5">
        <v>7294</v>
      </c>
      <c r="X150" s="5">
        <v>2761</v>
      </c>
      <c r="Y150" s="5">
        <v>3309</v>
      </c>
      <c r="Z150" s="5">
        <v>1513</v>
      </c>
      <c r="AA150" s="5">
        <v>1796</v>
      </c>
      <c r="AB150" s="5">
        <v>1224</v>
      </c>
      <c r="AC150" s="5">
        <v>1612</v>
      </c>
      <c r="AD150" s="5">
        <v>4552</v>
      </c>
      <c r="AE150" s="5">
        <v>3792</v>
      </c>
      <c r="AF150" s="5">
        <v>760</v>
      </c>
      <c r="AG150" s="5">
        <v>9299</v>
      </c>
      <c r="AH150" s="5">
        <v>1593</v>
      </c>
      <c r="AI150" s="5">
        <v>5198</v>
      </c>
      <c r="AJ150" s="5">
        <v>2508</v>
      </c>
      <c r="AK150" s="5">
        <v>-988</v>
      </c>
      <c r="AL150" s="5">
        <v>67120</v>
      </c>
      <c r="AM150" s="10"/>
    </row>
    <row r="151" spans="1:39" x14ac:dyDescent="0.3">
      <c r="A151" s="9">
        <v>34578</v>
      </c>
      <c r="B151" s="5">
        <v>7684</v>
      </c>
      <c r="C151" s="5">
        <v>2773</v>
      </c>
      <c r="D151" s="5">
        <v>1519</v>
      </c>
      <c r="E151" s="5">
        <v>1253</v>
      </c>
      <c r="F151" s="5">
        <v>2921</v>
      </c>
      <c r="G151" s="5">
        <v>14584</v>
      </c>
      <c r="H151" s="5">
        <v>12073</v>
      </c>
      <c r="I151" s="5">
        <v>730</v>
      </c>
      <c r="J151" s="5">
        <v>1781</v>
      </c>
      <c r="K151" s="5">
        <v>4353</v>
      </c>
      <c r="L151" s="5">
        <v>2713</v>
      </c>
      <c r="M151" s="5">
        <v>1117</v>
      </c>
      <c r="N151" s="5">
        <v>523</v>
      </c>
      <c r="O151" s="5">
        <v>3653</v>
      </c>
      <c r="P151" s="5">
        <v>961</v>
      </c>
      <c r="Q151" s="5">
        <v>2692</v>
      </c>
      <c r="R151" s="5">
        <v>8723</v>
      </c>
      <c r="S151" s="5">
        <v>2411</v>
      </c>
      <c r="T151" s="5">
        <v>4529</v>
      </c>
      <c r="U151" s="5">
        <v>1783</v>
      </c>
      <c r="V151" s="5">
        <v>1280</v>
      </c>
      <c r="W151" s="5">
        <v>7616</v>
      </c>
      <c r="X151" s="5">
        <v>2874</v>
      </c>
      <c r="Y151" s="5">
        <v>3479</v>
      </c>
      <c r="Z151" s="5">
        <v>1561</v>
      </c>
      <c r="AA151" s="5">
        <v>1918</v>
      </c>
      <c r="AB151" s="5">
        <v>1262</v>
      </c>
      <c r="AC151" s="5">
        <v>1916</v>
      </c>
      <c r="AD151" s="5">
        <v>4933</v>
      </c>
      <c r="AE151" s="5">
        <v>4052</v>
      </c>
      <c r="AF151" s="5">
        <v>881</v>
      </c>
      <c r="AG151" s="5">
        <v>9536</v>
      </c>
      <c r="AH151" s="5">
        <v>1672</v>
      </c>
      <c r="AI151" s="5">
        <v>5308</v>
      </c>
      <c r="AJ151" s="5">
        <v>2556</v>
      </c>
      <c r="AK151" s="5">
        <v>-989</v>
      </c>
      <c r="AL151" s="5">
        <v>69971</v>
      </c>
      <c r="AM151" s="10"/>
    </row>
    <row r="152" spans="1:39" x14ac:dyDescent="0.3">
      <c r="A152" s="9">
        <v>34669</v>
      </c>
      <c r="B152" s="5">
        <v>8379</v>
      </c>
      <c r="C152" s="5">
        <v>3060</v>
      </c>
      <c r="D152" s="5">
        <v>1654</v>
      </c>
      <c r="E152" s="5">
        <v>1407</v>
      </c>
      <c r="F152" s="5">
        <v>3865</v>
      </c>
      <c r="G152" s="5">
        <v>14298</v>
      </c>
      <c r="H152" s="5">
        <v>12194</v>
      </c>
      <c r="I152" s="5">
        <v>730</v>
      </c>
      <c r="J152" s="5">
        <v>1374</v>
      </c>
      <c r="K152" s="5">
        <v>5240</v>
      </c>
      <c r="L152" s="5">
        <v>3210</v>
      </c>
      <c r="M152" s="5">
        <v>1378</v>
      </c>
      <c r="N152" s="5">
        <v>652</v>
      </c>
      <c r="O152" s="5">
        <v>3410</v>
      </c>
      <c r="P152" s="5">
        <v>1053</v>
      </c>
      <c r="Q152" s="5">
        <v>2356</v>
      </c>
      <c r="R152" s="5">
        <v>8872</v>
      </c>
      <c r="S152" s="5">
        <v>2585</v>
      </c>
      <c r="T152" s="5">
        <v>4578</v>
      </c>
      <c r="U152" s="5">
        <v>1709</v>
      </c>
      <c r="V152" s="5">
        <v>1357</v>
      </c>
      <c r="W152" s="5">
        <v>8856</v>
      </c>
      <c r="X152" s="5">
        <v>3769</v>
      </c>
      <c r="Y152" s="5">
        <v>3620</v>
      </c>
      <c r="Z152" s="5">
        <v>1591</v>
      </c>
      <c r="AA152" s="5">
        <v>2030</v>
      </c>
      <c r="AB152" s="5">
        <v>1467</v>
      </c>
      <c r="AC152" s="5">
        <v>1686</v>
      </c>
      <c r="AD152" s="5">
        <v>5279</v>
      </c>
      <c r="AE152" s="5">
        <v>4451</v>
      </c>
      <c r="AF152" s="5">
        <v>828</v>
      </c>
      <c r="AG152" s="5">
        <v>10020</v>
      </c>
      <c r="AH152" s="5">
        <v>2074</v>
      </c>
      <c r="AI152" s="5">
        <v>5343</v>
      </c>
      <c r="AJ152" s="5">
        <v>2603</v>
      </c>
      <c r="AK152" s="5">
        <v>-1679</v>
      </c>
      <c r="AL152" s="5">
        <v>74322</v>
      </c>
      <c r="AM152" s="10"/>
    </row>
    <row r="153" spans="1:39" x14ac:dyDescent="0.3">
      <c r="A153" s="9">
        <v>34759</v>
      </c>
      <c r="B153" s="5">
        <v>7857</v>
      </c>
      <c r="C153" s="5">
        <v>2789</v>
      </c>
      <c r="D153" s="5">
        <v>1527</v>
      </c>
      <c r="E153" s="5">
        <v>1262</v>
      </c>
      <c r="F153" s="5">
        <v>2700</v>
      </c>
      <c r="G153" s="5">
        <v>14223</v>
      </c>
      <c r="H153" s="5">
        <v>12318</v>
      </c>
      <c r="I153" s="5">
        <v>732</v>
      </c>
      <c r="J153" s="5">
        <v>1172</v>
      </c>
      <c r="K153" s="5">
        <v>4187</v>
      </c>
      <c r="L153" s="5">
        <v>2553</v>
      </c>
      <c r="M153" s="5">
        <v>1115</v>
      </c>
      <c r="N153" s="5">
        <v>519</v>
      </c>
      <c r="O153" s="5">
        <v>3277</v>
      </c>
      <c r="P153" s="5">
        <v>811</v>
      </c>
      <c r="Q153" s="5">
        <v>2465</v>
      </c>
      <c r="R153" s="5">
        <v>8962</v>
      </c>
      <c r="S153" s="5">
        <v>2934</v>
      </c>
      <c r="T153" s="5">
        <v>4429</v>
      </c>
      <c r="U153" s="5">
        <v>1599</v>
      </c>
      <c r="V153" s="5">
        <v>1325</v>
      </c>
      <c r="W153" s="5">
        <v>7702</v>
      </c>
      <c r="X153" s="5">
        <v>2796</v>
      </c>
      <c r="Y153" s="5">
        <v>3667</v>
      </c>
      <c r="Z153" s="5">
        <v>1563</v>
      </c>
      <c r="AA153" s="5">
        <v>2104</v>
      </c>
      <c r="AB153" s="5">
        <v>1238</v>
      </c>
      <c r="AC153" s="5">
        <v>1860</v>
      </c>
      <c r="AD153" s="5">
        <v>4882</v>
      </c>
      <c r="AE153" s="5">
        <v>4097</v>
      </c>
      <c r="AF153" s="5">
        <v>785</v>
      </c>
      <c r="AG153" s="5">
        <v>9708</v>
      </c>
      <c r="AH153" s="5">
        <v>1652</v>
      </c>
      <c r="AI153" s="5">
        <v>5386</v>
      </c>
      <c r="AJ153" s="5">
        <v>2670</v>
      </c>
      <c r="AK153" s="5">
        <v>-1780</v>
      </c>
      <c r="AL153" s="5">
        <v>69473</v>
      </c>
      <c r="AM153" s="10"/>
    </row>
    <row r="154" spans="1:39" x14ac:dyDescent="0.3">
      <c r="A154" s="9">
        <v>34851</v>
      </c>
      <c r="B154" s="5">
        <v>8085</v>
      </c>
      <c r="C154" s="5">
        <v>2878</v>
      </c>
      <c r="D154" s="5">
        <v>1568</v>
      </c>
      <c r="E154" s="5">
        <v>1311</v>
      </c>
      <c r="F154" s="5">
        <v>3191</v>
      </c>
      <c r="G154" s="5">
        <v>14654</v>
      </c>
      <c r="H154" s="5">
        <v>12517</v>
      </c>
      <c r="I154" s="5">
        <v>737</v>
      </c>
      <c r="J154" s="5">
        <v>1399</v>
      </c>
      <c r="K154" s="5">
        <v>4447</v>
      </c>
      <c r="L154" s="5">
        <v>2706</v>
      </c>
      <c r="M154" s="5">
        <v>1220</v>
      </c>
      <c r="N154" s="5">
        <v>521</v>
      </c>
      <c r="O154" s="5">
        <v>3456</v>
      </c>
      <c r="P154" s="5">
        <v>931</v>
      </c>
      <c r="Q154" s="5">
        <v>2525</v>
      </c>
      <c r="R154" s="5">
        <v>9508</v>
      </c>
      <c r="S154" s="5">
        <v>3210</v>
      </c>
      <c r="T154" s="5">
        <v>4571</v>
      </c>
      <c r="U154" s="5">
        <v>1727</v>
      </c>
      <c r="V154" s="5">
        <v>1329</v>
      </c>
      <c r="W154" s="5">
        <v>8168</v>
      </c>
      <c r="X154" s="5">
        <v>3079</v>
      </c>
      <c r="Y154" s="5">
        <v>3838</v>
      </c>
      <c r="Z154" s="5">
        <v>1614</v>
      </c>
      <c r="AA154" s="5">
        <v>2224</v>
      </c>
      <c r="AB154" s="5">
        <v>1251</v>
      </c>
      <c r="AC154" s="5">
        <v>1922</v>
      </c>
      <c r="AD154" s="5">
        <v>5076</v>
      </c>
      <c r="AE154" s="5">
        <v>4235</v>
      </c>
      <c r="AF154" s="5">
        <v>841</v>
      </c>
      <c r="AG154" s="5">
        <v>9856</v>
      </c>
      <c r="AH154" s="5">
        <v>1782</v>
      </c>
      <c r="AI154" s="5">
        <v>5446</v>
      </c>
      <c r="AJ154" s="5">
        <v>2628</v>
      </c>
      <c r="AK154" s="5">
        <v>-1307</v>
      </c>
      <c r="AL154" s="5">
        <v>72569</v>
      </c>
      <c r="AM154" s="10"/>
    </row>
    <row r="155" spans="1:39" x14ac:dyDescent="0.3">
      <c r="A155" s="9">
        <v>34943</v>
      </c>
      <c r="B155" s="5">
        <v>8263</v>
      </c>
      <c r="C155" s="5">
        <v>2964</v>
      </c>
      <c r="D155" s="5">
        <v>1619</v>
      </c>
      <c r="E155" s="5">
        <v>1345</v>
      </c>
      <c r="F155" s="5">
        <v>3060</v>
      </c>
      <c r="G155" s="5">
        <v>15317</v>
      </c>
      <c r="H155" s="5">
        <v>12675</v>
      </c>
      <c r="I155" s="5">
        <v>741</v>
      </c>
      <c r="J155" s="5">
        <v>1900</v>
      </c>
      <c r="K155" s="5">
        <v>4488</v>
      </c>
      <c r="L155" s="5">
        <v>2773</v>
      </c>
      <c r="M155" s="5">
        <v>1175</v>
      </c>
      <c r="N155" s="5">
        <v>540</v>
      </c>
      <c r="O155" s="5">
        <v>3688</v>
      </c>
      <c r="P155" s="5">
        <v>1005</v>
      </c>
      <c r="Q155" s="5">
        <v>2683</v>
      </c>
      <c r="R155" s="5">
        <v>9383</v>
      </c>
      <c r="S155" s="5">
        <v>2615</v>
      </c>
      <c r="T155" s="5">
        <v>4768</v>
      </c>
      <c r="U155" s="5">
        <v>2001</v>
      </c>
      <c r="V155" s="5">
        <v>1453</v>
      </c>
      <c r="W155" s="5">
        <v>8364</v>
      </c>
      <c r="X155" s="5">
        <v>3102</v>
      </c>
      <c r="Y155" s="5">
        <v>3929</v>
      </c>
      <c r="Z155" s="5">
        <v>1659</v>
      </c>
      <c r="AA155" s="5">
        <v>2269</v>
      </c>
      <c r="AB155" s="5">
        <v>1333</v>
      </c>
      <c r="AC155" s="5">
        <v>1965</v>
      </c>
      <c r="AD155" s="5">
        <v>5378</v>
      </c>
      <c r="AE155" s="5">
        <v>4451</v>
      </c>
      <c r="AF155" s="5">
        <v>927</v>
      </c>
      <c r="AG155" s="5">
        <v>10080</v>
      </c>
      <c r="AH155" s="5">
        <v>1838</v>
      </c>
      <c r="AI155" s="5">
        <v>5504</v>
      </c>
      <c r="AJ155" s="5">
        <v>2738</v>
      </c>
      <c r="AK155" s="5">
        <v>-1302</v>
      </c>
      <c r="AL155" s="5">
        <v>74401</v>
      </c>
      <c r="AM155" s="10"/>
    </row>
    <row r="156" spans="1:39" x14ac:dyDescent="0.3">
      <c r="A156" s="9">
        <v>35034</v>
      </c>
      <c r="B156" s="5">
        <v>8978</v>
      </c>
      <c r="C156" s="5">
        <v>3272</v>
      </c>
      <c r="D156" s="5">
        <v>1797</v>
      </c>
      <c r="E156" s="5">
        <v>1475</v>
      </c>
      <c r="F156" s="5">
        <v>4045</v>
      </c>
      <c r="G156" s="5">
        <v>14985</v>
      </c>
      <c r="H156" s="5">
        <v>12838</v>
      </c>
      <c r="I156" s="5">
        <v>746</v>
      </c>
      <c r="J156" s="5">
        <v>1401</v>
      </c>
      <c r="K156" s="5">
        <v>5373</v>
      </c>
      <c r="L156" s="5">
        <v>3269</v>
      </c>
      <c r="M156" s="5">
        <v>1406</v>
      </c>
      <c r="N156" s="5">
        <v>698</v>
      </c>
      <c r="O156" s="5">
        <v>3580</v>
      </c>
      <c r="P156" s="5">
        <v>1123</v>
      </c>
      <c r="Q156" s="5">
        <v>2457</v>
      </c>
      <c r="R156" s="5">
        <v>9468</v>
      </c>
      <c r="S156" s="5">
        <v>2776</v>
      </c>
      <c r="T156" s="5">
        <v>4832</v>
      </c>
      <c r="U156" s="5">
        <v>1860</v>
      </c>
      <c r="V156" s="5">
        <v>1574</v>
      </c>
      <c r="W156" s="5">
        <v>9706</v>
      </c>
      <c r="X156" s="5">
        <v>4043</v>
      </c>
      <c r="Y156" s="5">
        <v>4143</v>
      </c>
      <c r="Z156" s="5">
        <v>1709</v>
      </c>
      <c r="AA156" s="5">
        <v>2434</v>
      </c>
      <c r="AB156" s="5">
        <v>1520</v>
      </c>
      <c r="AC156" s="5">
        <v>2000</v>
      </c>
      <c r="AD156" s="5">
        <v>5900</v>
      </c>
      <c r="AE156" s="5">
        <v>4941</v>
      </c>
      <c r="AF156" s="5">
        <v>959</v>
      </c>
      <c r="AG156" s="5">
        <v>10681</v>
      </c>
      <c r="AH156" s="5">
        <v>2308</v>
      </c>
      <c r="AI156" s="5">
        <v>5560</v>
      </c>
      <c r="AJ156" s="5">
        <v>2812</v>
      </c>
      <c r="AK156" s="5">
        <v>-1627</v>
      </c>
      <c r="AL156" s="5">
        <v>79562</v>
      </c>
      <c r="AM156" s="10"/>
    </row>
    <row r="157" spans="1:39" x14ac:dyDescent="0.3">
      <c r="A157" s="9">
        <v>35125</v>
      </c>
      <c r="B157" s="5">
        <v>8324</v>
      </c>
      <c r="C157" s="5">
        <v>2975</v>
      </c>
      <c r="D157" s="5">
        <v>1667</v>
      </c>
      <c r="E157" s="5">
        <v>1308</v>
      </c>
      <c r="F157" s="5">
        <v>2886</v>
      </c>
      <c r="G157" s="5">
        <v>14935</v>
      </c>
      <c r="H157" s="5">
        <v>13001</v>
      </c>
      <c r="I157" s="5">
        <v>750</v>
      </c>
      <c r="J157" s="5">
        <v>1184</v>
      </c>
      <c r="K157" s="5">
        <v>4318</v>
      </c>
      <c r="L157" s="5">
        <v>2637</v>
      </c>
      <c r="M157" s="5">
        <v>1133</v>
      </c>
      <c r="N157" s="5">
        <v>549</v>
      </c>
      <c r="O157" s="5">
        <v>3445</v>
      </c>
      <c r="P157" s="5">
        <v>865</v>
      </c>
      <c r="Q157" s="5">
        <v>2580</v>
      </c>
      <c r="R157" s="5">
        <v>9311</v>
      </c>
      <c r="S157" s="5">
        <v>2849</v>
      </c>
      <c r="T157" s="5">
        <v>4712</v>
      </c>
      <c r="U157" s="5">
        <v>1751</v>
      </c>
      <c r="V157" s="5">
        <v>1525</v>
      </c>
      <c r="W157" s="5">
        <v>8535</v>
      </c>
      <c r="X157" s="5">
        <v>3036</v>
      </c>
      <c r="Y157" s="5">
        <v>4143</v>
      </c>
      <c r="Z157" s="5">
        <v>1713</v>
      </c>
      <c r="AA157" s="5">
        <v>2429</v>
      </c>
      <c r="AB157" s="5">
        <v>1356</v>
      </c>
      <c r="AC157" s="5">
        <v>1998</v>
      </c>
      <c r="AD157" s="5">
        <v>5345</v>
      </c>
      <c r="AE157" s="5">
        <v>4447</v>
      </c>
      <c r="AF157" s="5">
        <v>898</v>
      </c>
      <c r="AG157" s="5">
        <v>10302</v>
      </c>
      <c r="AH157" s="5">
        <v>1830</v>
      </c>
      <c r="AI157" s="5">
        <v>5634</v>
      </c>
      <c r="AJ157" s="5">
        <v>2838</v>
      </c>
      <c r="AK157" s="5">
        <v>-1877</v>
      </c>
      <c r="AL157" s="5">
        <v>73902</v>
      </c>
      <c r="AM157" s="10"/>
    </row>
    <row r="158" spans="1:39" x14ac:dyDescent="0.3">
      <c r="A158" s="9">
        <v>35217</v>
      </c>
      <c r="B158" s="5">
        <v>8344</v>
      </c>
      <c r="C158" s="5">
        <v>3022</v>
      </c>
      <c r="D158" s="5">
        <v>1697</v>
      </c>
      <c r="E158" s="5">
        <v>1325</v>
      </c>
      <c r="F158" s="5">
        <v>3267</v>
      </c>
      <c r="G158" s="5">
        <v>15384</v>
      </c>
      <c r="H158" s="5">
        <v>13181</v>
      </c>
      <c r="I158" s="5">
        <v>755</v>
      </c>
      <c r="J158" s="5">
        <v>1448</v>
      </c>
      <c r="K158" s="5">
        <v>4444</v>
      </c>
      <c r="L158" s="5">
        <v>2703</v>
      </c>
      <c r="M158" s="5">
        <v>1201</v>
      </c>
      <c r="N158" s="5">
        <v>541</v>
      </c>
      <c r="O158" s="5">
        <v>3681</v>
      </c>
      <c r="P158" s="5">
        <v>920</v>
      </c>
      <c r="Q158" s="5">
        <v>2760</v>
      </c>
      <c r="R158" s="5">
        <v>9870</v>
      </c>
      <c r="S158" s="5">
        <v>3149</v>
      </c>
      <c r="T158" s="5">
        <v>4757</v>
      </c>
      <c r="U158" s="5">
        <v>1964</v>
      </c>
      <c r="V158" s="5">
        <v>1554</v>
      </c>
      <c r="W158" s="5">
        <v>8858</v>
      </c>
      <c r="X158" s="5">
        <v>3259</v>
      </c>
      <c r="Y158" s="5">
        <v>4314</v>
      </c>
      <c r="Z158" s="5">
        <v>1742</v>
      </c>
      <c r="AA158" s="5">
        <v>2572</v>
      </c>
      <c r="AB158" s="5">
        <v>1285</v>
      </c>
      <c r="AC158" s="5">
        <v>2042</v>
      </c>
      <c r="AD158" s="5">
        <v>5299</v>
      </c>
      <c r="AE158" s="5">
        <v>4384</v>
      </c>
      <c r="AF158" s="5">
        <v>915</v>
      </c>
      <c r="AG158" s="5">
        <v>10519</v>
      </c>
      <c r="AH158" s="5">
        <v>1867</v>
      </c>
      <c r="AI158" s="5">
        <v>5732</v>
      </c>
      <c r="AJ158" s="5">
        <v>2920</v>
      </c>
      <c r="AK158" s="5">
        <v>-1560</v>
      </c>
      <c r="AL158" s="5">
        <v>76284</v>
      </c>
      <c r="AM158" s="10"/>
    </row>
    <row r="159" spans="1:39" x14ac:dyDescent="0.3">
      <c r="A159" s="9">
        <v>35309</v>
      </c>
      <c r="B159" s="5">
        <v>8472</v>
      </c>
      <c r="C159" s="5">
        <v>3088</v>
      </c>
      <c r="D159" s="5">
        <v>1731</v>
      </c>
      <c r="E159" s="5">
        <v>1357</v>
      </c>
      <c r="F159" s="5">
        <v>3179</v>
      </c>
      <c r="G159" s="5">
        <v>16075</v>
      </c>
      <c r="H159" s="5">
        <v>13315</v>
      </c>
      <c r="I159" s="5">
        <v>784</v>
      </c>
      <c r="J159" s="5">
        <v>1976</v>
      </c>
      <c r="K159" s="5">
        <v>4538</v>
      </c>
      <c r="L159" s="5">
        <v>2780</v>
      </c>
      <c r="M159" s="5">
        <v>1222</v>
      </c>
      <c r="N159" s="5">
        <v>535</v>
      </c>
      <c r="O159" s="5">
        <v>3868</v>
      </c>
      <c r="P159" s="5">
        <v>958</v>
      </c>
      <c r="Q159" s="5">
        <v>2910</v>
      </c>
      <c r="R159" s="5">
        <v>9734</v>
      </c>
      <c r="S159" s="5">
        <v>2889</v>
      </c>
      <c r="T159" s="5">
        <v>4741</v>
      </c>
      <c r="U159" s="5">
        <v>2104</v>
      </c>
      <c r="V159" s="5">
        <v>1649</v>
      </c>
      <c r="W159" s="5">
        <v>9045</v>
      </c>
      <c r="X159" s="5">
        <v>3396</v>
      </c>
      <c r="Y159" s="5">
        <v>4361</v>
      </c>
      <c r="Z159" s="5">
        <v>1803</v>
      </c>
      <c r="AA159" s="5">
        <v>2558</v>
      </c>
      <c r="AB159" s="5">
        <v>1288</v>
      </c>
      <c r="AC159" s="5">
        <v>2081</v>
      </c>
      <c r="AD159" s="5">
        <v>5289</v>
      </c>
      <c r="AE159" s="5">
        <v>4299</v>
      </c>
      <c r="AF159" s="5">
        <v>990</v>
      </c>
      <c r="AG159" s="5">
        <v>10650</v>
      </c>
      <c r="AH159" s="5">
        <v>1894</v>
      </c>
      <c r="AI159" s="5">
        <v>5807</v>
      </c>
      <c r="AJ159" s="5">
        <v>2949</v>
      </c>
      <c r="AK159" s="5">
        <v>-1456</v>
      </c>
      <c r="AL159" s="5">
        <v>77667</v>
      </c>
      <c r="AM159" s="10"/>
    </row>
    <row r="160" spans="1:39" x14ac:dyDescent="0.3">
      <c r="A160" s="9">
        <v>35400</v>
      </c>
      <c r="B160" s="5">
        <v>9125</v>
      </c>
      <c r="C160" s="5">
        <v>3481</v>
      </c>
      <c r="D160" s="5">
        <v>1938</v>
      </c>
      <c r="E160" s="5">
        <v>1543</v>
      </c>
      <c r="F160" s="5">
        <v>4129</v>
      </c>
      <c r="G160" s="5">
        <v>15715</v>
      </c>
      <c r="H160" s="5">
        <v>13510</v>
      </c>
      <c r="I160" s="5">
        <v>791</v>
      </c>
      <c r="J160" s="5">
        <v>1415</v>
      </c>
      <c r="K160" s="5">
        <v>5451</v>
      </c>
      <c r="L160" s="5">
        <v>3326</v>
      </c>
      <c r="M160" s="5">
        <v>1450</v>
      </c>
      <c r="N160" s="5">
        <v>675</v>
      </c>
      <c r="O160" s="5">
        <v>3844</v>
      </c>
      <c r="P160" s="5">
        <v>1132</v>
      </c>
      <c r="Q160" s="5">
        <v>2712</v>
      </c>
      <c r="R160" s="5">
        <v>9904</v>
      </c>
      <c r="S160" s="5">
        <v>2892</v>
      </c>
      <c r="T160" s="5">
        <v>4985</v>
      </c>
      <c r="U160" s="5">
        <v>2027</v>
      </c>
      <c r="V160" s="5">
        <v>1741</v>
      </c>
      <c r="W160" s="5">
        <v>10405</v>
      </c>
      <c r="X160" s="5">
        <v>4403</v>
      </c>
      <c r="Y160" s="5">
        <v>4512</v>
      </c>
      <c r="Z160" s="5">
        <v>1849</v>
      </c>
      <c r="AA160" s="5">
        <v>2664</v>
      </c>
      <c r="AB160" s="5">
        <v>1490</v>
      </c>
      <c r="AC160" s="5">
        <v>2129</v>
      </c>
      <c r="AD160" s="5">
        <v>5664</v>
      </c>
      <c r="AE160" s="5">
        <v>4652</v>
      </c>
      <c r="AF160" s="5">
        <v>1011</v>
      </c>
      <c r="AG160" s="5">
        <v>11236</v>
      </c>
      <c r="AH160" s="5">
        <v>2306</v>
      </c>
      <c r="AI160" s="5">
        <v>5922</v>
      </c>
      <c r="AJ160" s="5">
        <v>3008</v>
      </c>
      <c r="AK160" s="5">
        <v>-1734</v>
      </c>
      <c r="AL160" s="5">
        <v>82824</v>
      </c>
      <c r="AM160" s="10"/>
    </row>
    <row r="161" spans="1:39" x14ac:dyDescent="0.3">
      <c r="A161" s="9">
        <v>35490</v>
      </c>
      <c r="B161" s="5">
        <v>8605</v>
      </c>
      <c r="C161" s="5">
        <v>3203</v>
      </c>
      <c r="D161" s="5">
        <v>1799</v>
      </c>
      <c r="E161" s="5">
        <v>1404</v>
      </c>
      <c r="F161" s="5">
        <v>2899</v>
      </c>
      <c r="G161" s="5">
        <v>15745</v>
      </c>
      <c r="H161" s="5">
        <v>13701</v>
      </c>
      <c r="I161" s="5">
        <v>778</v>
      </c>
      <c r="J161" s="5">
        <v>1266</v>
      </c>
      <c r="K161" s="5">
        <v>4433</v>
      </c>
      <c r="L161" s="5">
        <v>2724</v>
      </c>
      <c r="M161" s="5">
        <v>1182</v>
      </c>
      <c r="N161" s="5">
        <v>527</v>
      </c>
      <c r="O161" s="5">
        <v>3373</v>
      </c>
      <c r="P161" s="5">
        <v>815</v>
      </c>
      <c r="Q161" s="5">
        <v>2558</v>
      </c>
      <c r="R161" s="5">
        <v>9659</v>
      </c>
      <c r="S161" s="5">
        <v>2981</v>
      </c>
      <c r="T161" s="5">
        <v>4780</v>
      </c>
      <c r="U161" s="5">
        <v>1898</v>
      </c>
      <c r="V161" s="5">
        <v>1695</v>
      </c>
      <c r="W161" s="5">
        <v>9002</v>
      </c>
      <c r="X161" s="5">
        <v>3339</v>
      </c>
      <c r="Y161" s="5">
        <v>4363</v>
      </c>
      <c r="Z161" s="5">
        <v>1848</v>
      </c>
      <c r="AA161" s="5">
        <v>2515</v>
      </c>
      <c r="AB161" s="5">
        <v>1300</v>
      </c>
      <c r="AC161" s="5">
        <v>2197</v>
      </c>
      <c r="AD161" s="5">
        <v>5275</v>
      </c>
      <c r="AE161" s="5">
        <v>4291</v>
      </c>
      <c r="AF161" s="5">
        <v>983</v>
      </c>
      <c r="AG161" s="5">
        <v>10932</v>
      </c>
      <c r="AH161" s="5">
        <v>1832</v>
      </c>
      <c r="AI161" s="5">
        <v>6086</v>
      </c>
      <c r="AJ161" s="5">
        <v>3013</v>
      </c>
      <c r="AK161" s="5">
        <v>-1909</v>
      </c>
      <c r="AL161" s="5">
        <v>77019</v>
      </c>
      <c r="AM161" s="10"/>
    </row>
    <row r="162" spans="1:39" x14ac:dyDescent="0.3">
      <c r="A162" s="9">
        <v>35582</v>
      </c>
      <c r="B162" s="5">
        <v>8495</v>
      </c>
      <c r="C162" s="5">
        <v>3243</v>
      </c>
      <c r="D162" s="5">
        <v>1815</v>
      </c>
      <c r="E162" s="5">
        <v>1428</v>
      </c>
      <c r="F162" s="5">
        <v>3259</v>
      </c>
      <c r="G162" s="5">
        <v>16219</v>
      </c>
      <c r="H162" s="5">
        <v>13936</v>
      </c>
      <c r="I162" s="5">
        <v>793</v>
      </c>
      <c r="J162" s="5">
        <v>1490</v>
      </c>
      <c r="K162" s="5">
        <v>4565</v>
      </c>
      <c r="L162" s="5">
        <v>2804</v>
      </c>
      <c r="M162" s="5">
        <v>1246</v>
      </c>
      <c r="N162" s="5">
        <v>515</v>
      </c>
      <c r="O162" s="5">
        <v>4004</v>
      </c>
      <c r="P162" s="5">
        <v>959</v>
      </c>
      <c r="Q162" s="5">
        <v>3045</v>
      </c>
      <c r="R162" s="5">
        <v>10203</v>
      </c>
      <c r="S162" s="5">
        <v>3297</v>
      </c>
      <c r="T162" s="5">
        <v>4832</v>
      </c>
      <c r="U162" s="5">
        <v>2074</v>
      </c>
      <c r="V162" s="5">
        <v>1762</v>
      </c>
      <c r="W162" s="5">
        <v>9319</v>
      </c>
      <c r="X162" s="5">
        <v>3510</v>
      </c>
      <c r="Y162" s="5">
        <v>4490</v>
      </c>
      <c r="Z162" s="5">
        <v>1902</v>
      </c>
      <c r="AA162" s="5">
        <v>2587</v>
      </c>
      <c r="AB162" s="5">
        <v>1319</v>
      </c>
      <c r="AC162" s="5">
        <v>2238</v>
      </c>
      <c r="AD162" s="5">
        <v>5400</v>
      </c>
      <c r="AE162" s="5">
        <v>4368</v>
      </c>
      <c r="AF162" s="5">
        <v>1032</v>
      </c>
      <c r="AG162" s="5">
        <v>11337</v>
      </c>
      <c r="AH162" s="5">
        <v>1916</v>
      </c>
      <c r="AI162" s="5">
        <v>6314</v>
      </c>
      <c r="AJ162" s="5">
        <v>3108</v>
      </c>
      <c r="AK162" s="5">
        <v>-1507</v>
      </c>
      <c r="AL162" s="5">
        <v>80044</v>
      </c>
      <c r="AM162" s="10"/>
    </row>
    <row r="163" spans="1:39" x14ac:dyDescent="0.3">
      <c r="A163" s="9">
        <v>35674</v>
      </c>
      <c r="B163" s="5">
        <v>8779</v>
      </c>
      <c r="C163" s="5">
        <v>3267</v>
      </c>
      <c r="D163" s="5">
        <v>1809</v>
      </c>
      <c r="E163" s="5">
        <v>1458</v>
      </c>
      <c r="F163" s="5">
        <v>3196</v>
      </c>
      <c r="G163" s="5">
        <v>17040</v>
      </c>
      <c r="H163" s="5">
        <v>14146</v>
      </c>
      <c r="I163" s="5">
        <v>805</v>
      </c>
      <c r="J163" s="5">
        <v>2088</v>
      </c>
      <c r="K163" s="5">
        <v>4647</v>
      </c>
      <c r="L163" s="5">
        <v>2864</v>
      </c>
      <c r="M163" s="5">
        <v>1264</v>
      </c>
      <c r="N163" s="5">
        <v>519</v>
      </c>
      <c r="O163" s="5">
        <v>4172</v>
      </c>
      <c r="P163" s="5">
        <v>1056</v>
      </c>
      <c r="Q163" s="5">
        <v>3116</v>
      </c>
      <c r="R163" s="5">
        <v>10397</v>
      </c>
      <c r="S163" s="5">
        <v>3233</v>
      </c>
      <c r="T163" s="5">
        <v>4956</v>
      </c>
      <c r="U163" s="5">
        <v>2208</v>
      </c>
      <c r="V163" s="5">
        <v>1800</v>
      </c>
      <c r="W163" s="5">
        <v>9749</v>
      </c>
      <c r="X163" s="5">
        <v>3604</v>
      </c>
      <c r="Y163" s="5">
        <v>4796</v>
      </c>
      <c r="Z163" s="5">
        <v>1967</v>
      </c>
      <c r="AA163" s="5">
        <v>2830</v>
      </c>
      <c r="AB163" s="5">
        <v>1349</v>
      </c>
      <c r="AC163" s="5">
        <v>2269</v>
      </c>
      <c r="AD163" s="5">
        <v>5632</v>
      </c>
      <c r="AE163" s="5">
        <v>4495</v>
      </c>
      <c r="AF163" s="5">
        <v>1136</v>
      </c>
      <c r="AG163" s="5">
        <v>11743</v>
      </c>
      <c r="AH163" s="5">
        <v>1964</v>
      </c>
      <c r="AI163" s="5">
        <v>6626</v>
      </c>
      <c r="AJ163" s="5">
        <v>3153</v>
      </c>
      <c r="AK163" s="5">
        <v>-1505</v>
      </c>
      <c r="AL163" s="5">
        <v>82690</v>
      </c>
      <c r="AM163" s="10"/>
    </row>
    <row r="164" spans="1:39" x14ac:dyDescent="0.3">
      <c r="A164" s="9">
        <v>35765</v>
      </c>
      <c r="B164" s="5">
        <v>9540</v>
      </c>
      <c r="C164" s="5">
        <v>3672</v>
      </c>
      <c r="D164" s="5">
        <v>2009</v>
      </c>
      <c r="E164" s="5">
        <v>1664</v>
      </c>
      <c r="F164" s="5">
        <v>4202</v>
      </c>
      <c r="G164" s="5">
        <v>16703</v>
      </c>
      <c r="H164" s="5">
        <v>14371</v>
      </c>
      <c r="I164" s="5">
        <v>812</v>
      </c>
      <c r="J164" s="5">
        <v>1520</v>
      </c>
      <c r="K164" s="5">
        <v>5679</v>
      </c>
      <c r="L164" s="5">
        <v>3490</v>
      </c>
      <c r="M164" s="5">
        <v>1536</v>
      </c>
      <c r="N164" s="5">
        <v>653</v>
      </c>
      <c r="O164" s="5">
        <v>3882</v>
      </c>
      <c r="P164" s="5">
        <v>1134</v>
      </c>
      <c r="Q164" s="5">
        <v>2748</v>
      </c>
      <c r="R164" s="5">
        <v>10656</v>
      </c>
      <c r="S164" s="5">
        <v>3452</v>
      </c>
      <c r="T164" s="5">
        <v>5091</v>
      </c>
      <c r="U164" s="5">
        <v>2113</v>
      </c>
      <c r="V164" s="5">
        <v>1935</v>
      </c>
      <c r="W164" s="5">
        <v>11262</v>
      </c>
      <c r="X164" s="5">
        <v>4652</v>
      </c>
      <c r="Y164" s="5">
        <v>5043</v>
      </c>
      <c r="Z164" s="5">
        <v>2051</v>
      </c>
      <c r="AA164" s="5">
        <v>2992</v>
      </c>
      <c r="AB164" s="5">
        <v>1567</v>
      </c>
      <c r="AC164" s="5">
        <v>2359</v>
      </c>
      <c r="AD164" s="5">
        <v>6164</v>
      </c>
      <c r="AE164" s="5">
        <v>4959</v>
      </c>
      <c r="AF164" s="5">
        <v>1205</v>
      </c>
      <c r="AG164" s="5">
        <v>12478</v>
      </c>
      <c r="AH164" s="5">
        <v>2406</v>
      </c>
      <c r="AI164" s="5">
        <v>6863</v>
      </c>
      <c r="AJ164" s="5">
        <v>3209</v>
      </c>
      <c r="AK164" s="5">
        <v>-1510</v>
      </c>
      <c r="AL164" s="5">
        <v>88533</v>
      </c>
      <c r="AM164" s="10"/>
    </row>
    <row r="165" spans="1:39" x14ac:dyDescent="0.3">
      <c r="A165" s="9">
        <v>35855</v>
      </c>
      <c r="B165" s="5">
        <v>9023</v>
      </c>
      <c r="C165" s="5">
        <v>3364</v>
      </c>
      <c r="D165" s="5">
        <v>1867</v>
      </c>
      <c r="E165" s="5">
        <v>1497</v>
      </c>
      <c r="F165" s="5">
        <v>2941</v>
      </c>
      <c r="G165" s="5">
        <v>16755</v>
      </c>
      <c r="H165" s="5">
        <v>14577</v>
      </c>
      <c r="I165" s="5">
        <v>803</v>
      </c>
      <c r="J165" s="5">
        <v>1375</v>
      </c>
      <c r="K165" s="5">
        <v>4516</v>
      </c>
      <c r="L165" s="5">
        <v>2838</v>
      </c>
      <c r="M165" s="5">
        <v>1182</v>
      </c>
      <c r="N165" s="5">
        <v>496</v>
      </c>
      <c r="O165" s="5">
        <v>3553</v>
      </c>
      <c r="P165" s="5">
        <v>883</v>
      </c>
      <c r="Q165" s="5">
        <v>2670</v>
      </c>
      <c r="R165" s="5">
        <v>10253</v>
      </c>
      <c r="S165" s="5">
        <v>3361</v>
      </c>
      <c r="T165" s="5">
        <v>4896</v>
      </c>
      <c r="U165" s="5">
        <v>1996</v>
      </c>
      <c r="V165" s="5">
        <v>1856</v>
      </c>
      <c r="W165" s="5">
        <v>9662</v>
      </c>
      <c r="X165" s="5">
        <v>3364</v>
      </c>
      <c r="Y165" s="5">
        <v>4940</v>
      </c>
      <c r="Z165" s="5">
        <v>2033</v>
      </c>
      <c r="AA165" s="5">
        <v>2907</v>
      </c>
      <c r="AB165" s="5">
        <v>1358</v>
      </c>
      <c r="AC165" s="5">
        <v>2361</v>
      </c>
      <c r="AD165" s="5">
        <v>5608</v>
      </c>
      <c r="AE165" s="5">
        <v>4478</v>
      </c>
      <c r="AF165" s="5">
        <v>1130</v>
      </c>
      <c r="AG165" s="5">
        <v>12211</v>
      </c>
      <c r="AH165" s="5">
        <v>1892</v>
      </c>
      <c r="AI165" s="5">
        <v>7059</v>
      </c>
      <c r="AJ165" s="5">
        <v>3260</v>
      </c>
      <c r="AK165" s="5">
        <v>-1500</v>
      </c>
      <c r="AL165" s="5">
        <v>82103</v>
      </c>
      <c r="AM165" s="10"/>
    </row>
    <row r="166" spans="1:39" x14ac:dyDescent="0.3">
      <c r="A166" s="9">
        <v>35947</v>
      </c>
      <c r="B166" s="5">
        <v>9051</v>
      </c>
      <c r="C166" s="5">
        <v>3426</v>
      </c>
      <c r="D166" s="5">
        <v>1892</v>
      </c>
      <c r="E166" s="5">
        <v>1534</v>
      </c>
      <c r="F166" s="5">
        <v>3388</v>
      </c>
      <c r="G166" s="5">
        <v>17239</v>
      </c>
      <c r="H166" s="5">
        <v>14816</v>
      </c>
      <c r="I166" s="5">
        <v>827</v>
      </c>
      <c r="J166" s="5">
        <v>1596</v>
      </c>
      <c r="K166" s="5">
        <v>4644</v>
      </c>
      <c r="L166" s="5">
        <v>2959</v>
      </c>
      <c r="M166" s="5">
        <v>1203</v>
      </c>
      <c r="N166" s="5">
        <v>483</v>
      </c>
      <c r="O166" s="5">
        <v>3837</v>
      </c>
      <c r="P166" s="5">
        <v>991</v>
      </c>
      <c r="Q166" s="5">
        <v>2846</v>
      </c>
      <c r="R166" s="5">
        <v>11085</v>
      </c>
      <c r="S166" s="5">
        <v>3897</v>
      </c>
      <c r="T166" s="5">
        <v>5052</v>
      </c>
      <c r="U166" s="5">
        <v>2136</v>
      </c>
      <c r="V166" s="5">
        <v>1878</v>
      </c>
      <c r="W166" s="5">
        <v>9856</v>
      </c>
      <c r="X166" s="5">
        <v>3507</v>
      </c>
      <c r="Y166" s="5">
        <v>5002</v>
      </c>
      <c r="Z166" s="5">
        <v>2076</v>
      </c>
      <c r="AA166" s="5">
        <v>2926</v>
      </c>
      <c r="AB166" s="5">
        <v>1347</v>
      </c>
      <c r="AC166" s="5">
        <v>2412</v>
      </c>
      <c r="AD166" s="5">
        <v>5849</v>
      </c>
      <c r="AE166" s="5">
        <v>4674</v>
      </c>
      <c r="AF166" s="5">
        <v>1176</v>
      </c>
      <c r="AG166" s="5">
        <v>12596</v>
      </c>
      <c r="AH166" s="5">
        <v>1998</v>
      </c>
      <c r="AI166" s="5">
        <v>7224</v>
      </c>
      <c r="AJ166" s="5">
        <v>3375</v>
      </c>
      <c r="AK166" s="5">
        <v>-1125</v>
      </c>
      <c r="AL166" s="5">
        <v>85262</v>
      </c>
      <c r="AM166" s="10"/>
    </row>
    <row r="167" spans="1:39" x14ac:dyDescent="0.3">
      <c r="A167" s="9">
        <v>36039</v>
      </c>
      <c r="B167" s="5">
        <v>9260</v>
      </c>
      <c r="C167" s="5">
        <v>3517</v>
      </c>
      <c r="D167" s="5">
        <v>1921</v>
      </c>
      <c r="E167" s="5">
        <v>1595</v>
      </c>
      <c r="F167" s="5">
        <v>3447</v>
      </c>
      <c r="G167" s="5">
        <v>17920</v>
      </c>
      <c r="H167" s="5">
        <v>15008</v>
      </c>
      <c r="I167" s="5">
        <v>864</v>
      </c>
      <c r="J167" s="5">
        <v>2048</v>
      </c>
      <c r="K167" s="5">
        <v>4726</v>
      </c>
      <c r="L167" s="5">
        <v>3043</v>
      </c>
      <c r="M167" s="5">
        <v>1192</v>
      </c>
      <c r="N167" s="5">
        <v>492</v>
      </c>
      <c r="O167" s="5">
        <v>4207</v>
      </c>
      <c r="P167" s="5">
        <v>1096</v>
      </c>
      <c r="Q167" s="5">
        <v>3110</v>
      </c>
      <c r="R167" s="5">
        <v>11266</v>
      </c>
      <c r="S167" s="5">
        <v>3603</v>
      </c>
      <c r="T167" s="5">
        <v>5184</v>
      </c>
      <c r="U167" s="5">
        <v>2478</v>
      </c>
      <c r="V167" s="5">
        <v>1994</v>
      </c>
      <c r="W167" s="5">
        <v>10311</v>
      </c>
      <c r="X167" s="5">
        <v>3677</v>
      </c>
      <c r="Y167" s="5">
        <v>5252</v>
      </c>
      <c r="Z167" s="5">
        <v>2132</v>
      </c>
      <c r="AA167" s="5">
        <v>3120</v>
      </c>
      <c r="AB167" s="5">
        <v>1382</v>
      </c>
      <c r="AC167" s="5">
        <v>2522</v>
      </c>
      <c r="AD167" s="5">
        <v>6280</v>
      </c>
      <c r="AE167" s="5">
        <v>4960</v>
      </c>
      <c r="AF167" s="5">
        <v>1320</v>
      </c>
      <c r="AG167" s="5">
        <v>12866</v>
      </c>
      <c r="AH167" s="5">
        <v>2089</v>
      </c>
      <c r="AI167" s="5">
        <v>7297</v>
      </c>
      <c r="AJ167" s="5">
        <v>3481</v>
      </c>
      <c r="AK167" s="5">
        <v>-875</v>
      </c>
      <c r="AL167" s="5">
        <v>88317</v>
      </c>
      <c r="AM167" s="10"/>
    </row>
    <row r="168" spans="1:39" x14ac:dyDescent="0.3">
      <c r="A168" s="9">
        <v>36130</v>
      </c>
      <c r="B168" s="5">
        <v>10003</v>
      </c>
      <c r="C168" s="5">
        <v>3917</v>
      </c>
      <c r="D168" s="5">
        <v>2134</v>
      </c>
      <c r="E168" s="5">
        <v>1782</v>
      </c>
      <c r="F168" s="5">
        <v>4425</v>
      </c>
      <c r="G168" s="5">
        <v>17596</v>
      </c>
      <c r="H168" s="5">
        <v>15216</v>
      </c>
      <c r="I168" s="5">
        <v>878</v>
      </c>
      <c r="J168" s="5">
        <v>1501</v>
      </c>
      <c r="K168" s="5">
        <v>5633</v>
      </c>
      <c r="L168" s="5">
        <v>3609</v>
      </c>
      <c r="M168" s="5">
        <v>1434</v>
      </c>
      <c r="N168" s="5">
        <v>590</v>
      </c>
      <c r="O168" s="5">
        <v>4059</v>
      </c>
      <c r="P168" s="5">
        <v>1318</v>
      </c>
      <c r="Q168" s="5">
        <v>2741</v>
      </c>
      <c r="R168" s="5">
        <v>11369</v>
      </c>
      <c r="S168" s="5">
        <v>3622</v>
      </c>
      <c r="T168" s="5">
        <v>5452</v>
      </c>
      <c r="U168" s="5">
        <v>2295</v>
      </c>
      <c r="V168" s="5">
        <v>2107</v>
      </c>
      <c r="W168" s="5">
        <v>11803</v>
      </c>
      <c r="X168" s="5">
        <v>4700</v>
      </c>
      <c r="Y168" s="5">
        <v>5508</v>
      </c>
      <c r="Z168" s="5">
        <v>2190</v>
      </c>
      <c r="AA168" s="5">
        <v>3318</v>
      </c>
      <c r="AB168" s="5">
        <v>1595</v>
      </c>
      <c r="AC168" s="5">
        <v>2648</v>
      </c>
      <c r="AD168" s="5">
        <v>6845</v>
      </c>
      <c r="AE168" s="5">
        <v>5528</v>
      </c>
      <c r="AF168" s="5">
        <v>1317</v>
      </c>
      <c r="AG168" s="5">
        <v>13484</v>
      </c>
      <c r="AH168" s="5">
        <v>2580</v>
      </c>
      <c r="AI168" s="5">
        <v>7441</v>
      </c>
      <c r="AJ168" s="5">
        <v>3463</v>
      </c>
      <c r="AK168" s="5">
        <v>-1258</v>
      </c>
      <c r="AL168" s="5">
        <v>93887</v>
      </c>
      <c r="AM168" s="10"/>
    </row>
    <row r="169" spans="1:39" x14ac:dyDescent="0.3">
      <c r="A169" s="9">
        <v>36220</v>
      </c>
      <c r="B169" s="5">
        <v>9539</v>
      </c>
      <c r="C169" s="5">
        <v>3604</v>
      </c>
      <c r="D169" s="5">
        <v>1982</v>
      </c>
      <c r="E169" s="5">
        <v>1622</v>
      </c>
      <c r="F169" s="5">
        <v>3113</v>
      </c>
      <c r="G169" s="5">
        <v>17707</v>
      </c>
      <c r="H169" s="5">
        <v>15434</v>
      </c>
      <c r="I169" s="5">
        <v>861</v>
      </c>
      <c r="J169" s="5">
        <v>1412</v>
      </c>
      <c r="K169" s="5">
        <v>4647</v>
      </c>
      <c r="L169" s="5">
        <v>2988</v>
      </c>
      <c r="M169" s="5">
        <v>1195</v>
      </c>
      <c r="N169" s="5">
        <v>463</v>
      </c>
      <c r="O169" s="5">
        <v>3930</v>
      </c>
      <c r="P169" s="5">
        <v>1142</v>
      </c>
      <c r="Q169" s="5">
        <v>2788</v>
      </c>
      <c r="R169" s="5">
        <v>10824</v>
      </c>
      <c r="S169" s="5">
        <v>3492</v>
      </c>
      <c r="T169" s="5">
        <v>5141</v>
      </c>
      <c r="U169" s="5">
        <v>2191</v>
      </c>
      <c r="V169" s="5">
        <v>2045</v>
      </c>
      <c r="W169" s="5">
        <v>10377</v>
      </c>
      <c r="X169" s="5">
        <v>3520</v>
      </c>
      <c r="Y169" s="5">
        <v>5411</v>
      </c>
      <c r="Z169" s="5">
        <v>2164</v>
      </c>
      <c r="AA169" s="5">
        <v>3247</v>
      </c>
      <c r="AB169" s="5">
        <v>1446</v>
      </c>
      <c r="AC169" s="5">
        <v>2641</v>
      </c>
      <c r="AD169" s="5">
        <v>6506</v>
      </c>
      <c r="AE169" s="5">
        <v>5281</v>
      </c>
      <c r="AF169" s="5">
        <v>1225</v>
      </c>
      <c r="AG169" s="5">
        <v>13187</v>
      </c>
      <c r="AH169" s="5">
        <v>2108</v>
      </c>
      <c r="AI169" s="5">
        <v>7627</v>
      </c>
      <c r="AJ169" s="5">
        <v>3453</v>
      </c>
      <c r="AK169" s="5">
        <v>-1691</v>
      </c>
      <c r="AL169" s="5">
        <v>88120</v>
      </c>
      <c r="AM169" s="10"/>
    </row>
    <row r="170" spans="1:39" x14ac:dyDescent="0.3">
      <c r="A170" s="9">
        <v>36312</v>
      </c>
      <c r="B170" s="5">
        <v>9432</v>
      </c>
      <c r="C170" s="5">
        <v>3620</v>
      </c>
      <c r="D170" s="5">
        <v>2015</v>
      </c>
      <c r="E170" s="5">
        <v>1605</v>
      </c>
      <c r="F170" s="5">
        <v>3496</v>
      </c>
      <c r="G170" s="5">
        <v>18283</v>
      </c>
      <c r="H170" s="5">
        <v>15679</v>
      </c>
      <c r="I170" s="5">
        <v>864</v>
      </c>
      <c r="J170" s="5">
        <v>1740</v>
      </c>
      <c r="K170" s="5">
        <v>4793</v>
      </c>
      <c r="L170" s="5">
        <v>3095</v>
      </c>
      <c r="M170" s="5">
        <v>1236</v>
      </c>
      <c r="N170" s="5">
        <v>463</v>
      </c>
      <c r="O170" s="5">
        <v>4390</v>
      </c>
      <c r="P170" s="5">
        <v>1242</v>
      </c>
      <c r="Q170" s="5">
        <v>3148</v>
      </c>
      <c r="R170" s="5">
        <v>11453</v>
      </c>
      <c r="S170" s="5">
        <v>3935</v>
      </c>
      <c r="T170" s="5">
        <v>5229</v>
      </c>
      <c r="U170" s="5">
        <v>2289</v>
      </c>
      <c r="V170" s="5">
        <v>2094</v>
      </c>
      <c r="W170" s="5">
        <v>10413</v>
      </c>
      <c r="X170" s="5">
        <v>3616</v>
      </c>
      <c r="Y170" s="5">
        <v>5370</v>
      </c>
      <c r="Z170" s="5">
        <v>2224</v>
      </c>
      <c r="AA170" s="5">
        <v>3147</v>
      </c>
      <c r="AB170" s="5">
        <v>1427</v>
      </c>
      <c r="AC170" s="5">
        <v>2696</v>
      </c>
      <c r="AD170" s="5">
        <v>6570</v>
      </c>
      <c r="AE170" s="5">
        <v>5378</v>
      </c>
      <c r="AF170" s="5">
        <v>1192</v>
      </c>
      <c r="AG170" s="5">
        <v>13522</v>
      </c>
      <c r="AH170" s="5">
        <v>2167</v>
      </c>
      <c r="AI170" s="5">
        <v>7861</v>
      </c>
      <c r="AJ170" s="5">
        <v>3495</v>
      </c>
      <c r="AK170" s="5">
        <v>-1487</v>
      </c>
      <c r="AL170" s="5">
        <v>90763</v>
      </c>
      <c r="AM170" s="10"/>
    </row>
    <row r="171" spans="1:39" x14ac:dyDescent="0.3">
      <c r="A171" s="9">
        <v>36404</v>
      </c>
      <c r="B171" s="5">
        <v>9762</v>
      </c>
      <c r="C171" s="5">
        <v>3754</v>
      </c>
      <c r="D171" s="5">
        <v>2051</v>
      </c>
      <c r="E171" s="5">
        <v>1703</v>
      </c>
      <c r="F171" s="5">
        <v>3457</v>
      </c>
      <c r="G171" s="5">
        <v>18869</v>
      </c>
      <c r="H171" s="5">
        <v>15912</v>
      </c>
      <c r="I171" s="5">
        <v>847</v>
      </c>
      <c r="J171" s="5">
        <v>2110</v>
      </c>
      <c r="K171" s="5">
        <v>5044</v>
      </c>
      <c r="L171" s="5">
        <v>3290</v>
      </c>
      <c r="M171" s="5">
        <v>1249</v>
      </c>
      <c r="N171" s="5">
        <v>505</v>
      </c>
      <c r="O171" s="5">
        <v>4727</v>
      </c>
      <c r="P171" s="5">
        <v>1350</v>
      </c>
      <c r="Q171" s="5">
        <v>3378</v>
      </c>
      <c r="R171" s="5">
        <v>11553</v>
      </c>
      <c r="S171" s="5">
        <v>3515</v>
      </c>
      <c r="T171" s="5">
        <v>5445</v>
      </c>
      <c r="U171" s="5">
        <v>2593</v>
      </c>
      <c r="V171" s="5">
        <v>2151</v>
      </c>
      <c r="W171" s="5">
        <v>10809</v>
      </c>
      <c r="X171" s="5">
        <v>3714</v>
      </c>
      <c r="Y171" s="5">
        <v>5622</v>
      </c>
      <c r="Z171" s="5">
        <v>2268</v>
      </c>
      <c r="AA171" s="5">
        <v>3354</v>
      </c>
      <c r="AB171" s="5">
        <v>1472</v>
      </c>
      <c r="AC171" s="5">
        <v>2814</v>
      </c>
      <c r="AD171" s="5">
        <v>6914</v>
      </c>
      <c r="AE171" s="5">
        <v>5540</v>
      </c>
      <c r="AF171" s="5">
        <v>1374</v>
      </c>
      <c r="AG171" s="5">
        <v>13889</v>
      </c>
      <c r="AH171" s="5">
        <v>2224</v>
      </c>
      <c r="AI171" s="5">
        <v>8159</v>
      </c>
      <c r="AJ171" s="5">
        <v>3506</v>
      </c>
      <c r="AK171" s="5">
        <v>-1387</v>
      </c>
      <c r="AL171" s="5">
        <v>93744</v>
      </c>
      <c r="AM171" s="10"/>
    </row>
    <row r="172" spans="1:39" x14ac:dyDescent="0.3">
      <c r="A172" s="9">
        <v>36495</v>
      </c>
      <c r="B172" s="5">
        <v>10635</v>
      </c>
      <c r="C172" s="5">
        <v>4217</v>
      </c>
      <c r="D172" s="5">
        <v>2298</v>
      </c>
      <c r="E172" s="5">
        <v>1919</v>
      </c>
      <c r="F172" s="5">
        <v>4568</v>
      </c>
      <c r="G172" s="5">
        <v>18548</v>
      </c>
      <c r="H172" s="5">
        <v>16152</v>
      </c>
      <c r="I172" s="5">
        <v>840</v>
      </c>
      <c r="J172" s="5">
        <v>1556</v>
      </c>
      <c r="K172" s="5">
        <v>6099</v>
      </c>
      <c r="L172" s="5">
        <v>3959</v>
      </c>
      <c r="M172" s="5">
        <v>1491</v>
      </c>
      <c r="N172" s="5">
        <v>649</v>
      </c>
      <c r="O172" s="5">
        <v>4837</v>
      </c>
      <c r="P172" s="5">
        <v>1510</v>
      </c>
      <c r="Q172" s="5">
        <v>3327</v>
      </c>
      <c r="R172" s="5">
        <v>11788</v>
      </c>
      <c r="S172" s="5">
        <v>3764</v>
      </c>
      <c r="T172" s="5">
        <v>5572</v>
      </c>
      <c r="U172" s="5">
        <v>2453</v>
      </c>
      <c r="V172" s="5">
        <v>2262</v>
      </c>
      <c r="W172" s="5">
        <v>12254</v>
      </c>
      <c r="X172" s="5">
        <v>4690</v>
      </c>
      <c r="Y172" s="5">
        <v>5855</v>
      </c>
      <c r="Z172" s="5">
        <v>2336</v>
      </c>
      <c r="AA172" s="5">
        <v>3519</v>
      </c>
      <c r="AB172" s="5">
        <v>1709</v>
      </c>
      <c r="AC172" s="5">
        <v>2915</v>
      </c>
      <c r="AD172" s="5">
        <v>7535</v>
      </c>
      <c r="AE172" s="5">
        <v>6137</v>
      </c>
      <c r="AF172" s="5">
        <v>1398</v>
      </c>
      <c r="AG172" s="5">
        <v>14673</v>
      </c>
      <c r="AH172" s="5">
        <v>2795</v>
      </c>
      <c r="AI172" s="5">
        <v>8367</v>
      </c>
      <c r="AJ172" s="5">
        <v>3511</v>
      </c>
      <c r="AK172" s="5">
        <v>-1643</v>
      </c>
      <c r="AL172" s="5">
        <v>100331</v>
      </c>
      <c r="AM172" s="10"/>
    </row>
    <row r="173" spans="1:39" x14ac:dyDescent="0.3">
      <c r="A173" s="9">
        <v>36586</v>
      </c>
      <c r="B173" s="5">
        <v>9807</v>
      </c>
      <c r="C173" s="5">
        <v>3846</v>
      </c>
      <c r="D173" s="5">
        <v>2138</v>
      </c>
      <c r="E173" s="5">
        <v>1708</v>
      </c>
      <c r="F173" s="5">
        <v>3117</v>
      </c>
      <c r="G173" s="5">
        <v>18702</v>
      </c>
      <c r="H173" s="5">
        <v>16440</v>
      </c>
      <c r="I173" s="5">
        <v>831</v>
      </c>
      <c r="J173" s="5">
        <v>1431</v>
      </c>
      <c r="K173" s="5">
        <v>4980</v>
      </c>
      <c r="L173" s="5">
        <v>3221</v>
      </c>
      <c r="M173" s="5">
        <v>1229</v>
      </c>
      <c r="N173" s="5">
        <v>530</v>
      </c>
      <c r="O173" s="5">
        <v>4382</v>
      </c>
      <c r="P173" s="5">
        <v>1032</v>
      </c>
      <c r="Q173" s="5">
        <v>3350</v>
      </c>
      <c r="R173" s="5">
        <v>11505</v>
      </c>
      <c r="S173" s="5">
        <v>3782</v>
      </c>
      <c r="T173" s="5">
        <v>5438</v>
      </c>
      <c r="U173" s="5">
        <v>2286</v>
      </c>
      <c r="V173" s="5">
        <v>2231</v>
      </c>
      <c r="W173" s="5">
        <v>10733</v>
      </c>
      <c r="X173" s="5">
        <v>3513</v>
      </c>
      <c r="Y173" s="5">
        <v>5771</v>
      </c>
      <c r="Z173" s="5">
        <v>2282</v>
      </c>
      <c r="AA173" s="5">
        <v>3490</v>
      </c>
      <c r="AB173" s="5">
        <v>1449</v>
      </c>
      <c r="AC173" s="5">
        <v>2897</v>
      </c>
      <c r="AD173" s="5">
        <v>6983</v>
      </c>
      <c r="AE173" s="5">
        <v>5636</v>
      </c>
      <c r="AF173" s="5">
        <v>1347</v>
      </c>
      <c r="AG173" s="5">
        <v>14223</v>
      </c>
      <c r="AH173" s="5">
        <v>2142</v>
      </c>
      <c r="AI173" s="5">
        <v>8531</v>
      </c>
      <c r="AJ173" s="5">
        <v>3550</v>
      </c>
      <c r="AK173" s="5">
        <v>-2013</v>
      </c>
      <c r="AL173" s="5">
        <v>93405</v>
      </c>
      <c r="AM173" s="10"/>
    </row>
    <row r="174" spans="1:39" x14ac:dyDescent="0.3">
      <c r="A174" s="9">
        <v>36678</v>
      </c>
      <c r="B174" s="5">
        <v>9744</v>
      </c>
      <c r="C174" s="5">
        <v>3901</v>
      </c>
      <c r="D174" s="5">
        <v>2178</v>
      </c>
      <c r="E174" s="5">
        <v>1723</v>
      </c>
      <c r="F174" s="5">
        <v>3873</v>
      </c>
      <c r="G174" s="5">
        <v>19502</v>
      </c>
      <c r="H174" s="5">
        <v>16767</v>
      </c>
      <c r="I174" s="5">
        <v>842</v>
      </c>
      <c r="J174" s="5">
        <v>1893</v>
      </c>
      <c r="K174" s="5">
        <v>5417</v>
      </c>
      <c r="L174" s="5">
        <v>3506</v>
      </c>
      <c r="M174" s="5">
        <v>1360</v>
      </c>
      <c r="N174" s="5">
        <v>550</v>
      </c>
      <c r="O174" s="5">
        <v>4646</v>
      </c>
      <c r="P174" s="5">
        <v>1148</v>
      </c>
      <c r="Q174" s="5">
        <v>3498</v>
      </c>
      <c r="R174" s="5">
        <v>11676</v>
      </c>
      <c r="S174" s="5">
        <v>3533</v>
      </c>
      <c r="T174" s="5">
        <v>5629</v>
      </c>
      <c r="U174" s="5">
        <v>2513</v>
      </c>
      <c r="V174" s="5">
        <v>2261</v>
      </c>
      <c r="W174" s="5">
        <v>11098</v>
      </c>
      <c r="X174" s="5">
        <v>3891</v>
      </c>
      <c r="Y174" s="5">
        <v>5799</v>
      </c>
      <c r="Z174" s="5">
        <v>2292</v>
      </c>
      <c r="AA174" s="5">
        <v>3507</v>
      </c>
      <c r="AB174" s="5">
        <v>1408</v>
      </c>
      <c r="AC174" s="5">
        <v>2920</v>
      </c>
      <c r="AD174" s="5">
        <v>6866</v>
      </c>
      <c r="AE174" s="5">
        <v>5505</v>
      </c>
      <c r="AF174" s="5">
        <v>1360</v>
      </c>
      <c r="AG174" s="5">
        <v>14517</v>
      </c>
      <c r="AH174" s="5">
        <v>2264</v>
      </c>
      <c r="AI174" s="5">
        <v>8656</v>
      </c>
      <c r="AJ174" s="5">
        <v>3597</v>
      </c>
      <c r="AK174" s="5">
        <v>-1559</v>
      </c>
      <c r="AL174" s="5">
        <v>96419</v>
      </c>
      <c r="AM174" s="10"/>
    </row>
    <row r="175" spans="1:39" x14ac:dyDescent="0.3">
      <c r="A175" s="9">
        <v>36770</v>
      </c>
      <c r="B175" s="5">
        <v>10131</v>
      </c>
      <c r="C175" s="5">
        <v>3997</v>
      </c>
      <c r="D175" s="5">
        <v>2146</v>
      </c>
      <c r="E175" s="5">
        <v>1852</v>
      </c>
      <c r="F175" s="5">
        <v>3564</v>
      </c>
      <c r="G175" s="5">
        <v>20277</v>
      </c>
      <c r="H175" s="5">
        <v>16999</v>
      </c>
      <c r="I175" s="5">
        <v>874</v>
      </c>
      <c r="J175" s="5">
        <v>2403</v>
      </c>
      <c r="K175" s="5">
        <v>5209</v>
      </c>
      <c r="L175" s="5">
        <v>3290</v>
      </c>
      <c r="M175" s="5">
        <v>1380</v>
      </c>
      <c r="N175" s="5">
        <v>540</v>
      </c>
      <c r="O175" s="5">
        <v>5015</v>
      </c>
      <c r="P175" s="5">
        <v>1310</v>
      </c>
      <c r="Q175" s="5">
        <v>3705</v>
      </c>
      <c r="R175" s="5">
        <v>12969</v>
      </c>
      <c r="S175" s="5">
        <v>4105</v>
      </c>
      <c r="T175" s="5">
        <v>5961</v>
      </c>
      <c r="U175" s="5">
        <v>2904</v>
      </c>
      <c r="V175" s="5">
        <v>2710</v>
      </c>
      <c r="W175" s="5">
        <v>12059</v>
      </c>
      <c r="X175" s="5">
        <v>3954</v>
      </c>
      <c r="Y175" s="5">
        <v>6645</v>
      </c>
      <c r="Z175" s="5">
        <v>2742</v>
      </c>
      <c r="AA175" s="5">
        <v>3903</v>
      </c>
      <c r="AB175" s="5">
        <v>1459</v>
      </c>
      <c r="AC175" s="5">
        <v>2956</v>
      </c>
      <c r="AD175" s="5">
        <v>7722</v>
      </c>
      <c r="AE175" s="5">
        <v>6028</v>
      </c>
      <c r="AF175" s="5">
        <v>1694</v>
      </c>
      <c r="AG175" s="5">
        <v>14763</v>
      </c>
      <c r="AH175" s="5">
        <v>2361</v>
      </c>
      <c r="AI175" s="5">
        <v>8679</v>
      </c>
      <c r="AJ175" s="5">
        <v>3722</v>
      </c>
      <c r="AK175" s="5">
        <v>-1751</v>
      </c>
      <c r="AL175" s="5">
        <v>101372</v>
      </c>
      <c r="AM175" s="10"/>
    </row>
    <row r="176" spans="1:39" x14ac:dyDescent="0.3">
      <c r="A176" s="9">
        <v>36861</v>
      </c>
      <c r="B176" s="5">
        <v>10959</v>
      </c>
      <c r="C176" s="5">
        <v>4732</v>
      </c>
      <c r="D176" s="5">
        <v>2615</v>
      </c>
      <c r="E176" s="5">
        <v>2117</v>
      </c>
      <c r="F176" s="5">
        <v>4984</v>
      </c>
      <c r="G176" s="5">
        <v>19903</v>
      </c>
      <c r="H176" s="5">
        <v>17221</v>
      </c>
      <c r="I176" s="5">
        <v>886</v>
      </c>
      <c r="J176" s="5">
        <v>1795</v>
      </c>
      <c r="K176" s="5">
        <v>6460</v>
      </c>
      <c r="L176" s="5">
        <v>4107</v>
      </c>
      <c r="M176" s="5">
        <v>1650</v>
      </c>
      <c r="N176" s="5">
        <v>703</v>
      </c>
      <c r="O176" s="5">
        <v>4948</v>
      </c>
      <c r="P176" s="5">
        <v>1534</v>
      </c>
      <c r="Q176" s="5">
        <v>3414</v>
      </c>
      <c r="R176" s="5">
        <v>12723</v>
      </c>
      <c r="S176" s="5">
        <v>3928</v>
      </c>
      <c r="T176" s="5">
        <v>6020</v>
      </c>
      <c r="U176" s="5">
        <v>2775</v>
      </c>
      <c r="V176" s="5">
        <v>2781</v>
      </c>
      <c r="W176" s="5">
        <v>13094</v>
      </c>
      <c r="X176" s="5">
        <v>5149</v>
      </c>
      <c r="Y176" s="5">
        <v>6251</v>
      </c>
      <c r="Z176" s="5">
        <v>2543</v>
      </c>
      <c r="AA176" s="5">
        <v>3709</v>
      </c>
      <c r="AB176" s="5">
        <v>1694</v>
      </c>
      <c r="AC176" s="5">
        <v>3154</v>
      </c>
      <c r="AD176" s="5">
        <v>8213</v>
      </c>
      <c r="AE176" s="5">
        <v>6580</v>
      </c>
      <c r="AF176" s="5">
        <v>1633</v>
      </c>
      <c r="AG176" s="5">
        <v>15537</v>
      </c>
      <c r="AH176" s="5">
        <v>3039</v>
      </c>
      <c r="AI176" s="5">
        <v>8765</v>
      </c>
      <c r="AJ176" s="5">
        <v>3734</v>
      </c>
      <c r="AK176" s="5">
        <v>-1698</v>
      </c>
      <c r="AL176" s="5">
        <v>107489</v>
      </c>
      <c r="AM176" s="10"/>
    </row>
    <row r="177" spans="1:39" x14ac:dyDescent="0.3">
      <c r="A177" s="9">
        <v>36951</v>
      </c>
      <c r="B177" s="5">
        <v>10534</v>
      </c>
      <c r="C177" s="5">
        <v>4302</v>
      </c>
      <c r="D177" s="5">
        <v>2382</v>
      </c>
      <c r="E177" s="5">
        <v>1920</v>
      </c>
      <c r="F177" s="5">
        <v>3563</v>
      </c>
      <c r="G177" s="5">
        <v>20048</v>
      </c>
      <c r="H177" s="5">
        <v>17503</v>
      </c>
      <c r="I177" s="5">
        <v>875</v>
      </c>
      <c r="J177" s="5">
        <v>1671</v>
      </c>
      <c r="K177" s="5">
        <v>5328</v>
      </c>
      <c r="L177" s="5">
        <v>3402</v>
      </c>
      <c r="M177" s="5">
        <v>1347</v>
      </c>
      <c r="N177" s="5">
        <v>579</v>
      </c>
      <c r="O177" s="5">
        <v>4767</v>
      </c>
      <c r="P177" s="5">
        <v>1195</v>
      </c>
      <c r="Q177" s="5">
        <v>3571</v>
      </c>
      <c r="R177" s="5">
        <v>12059</v>
      </c>
      <c r="S177" s="5">
        <v>3559</v>
      </c>
      <c r="T177" s="5">
        <v>5873</v>
      </c>
      <c r="U177" s="5">
        <v>2628</v>
      </c>
      <c r="V177" s="5">
        <v>2634</v>
      </c>
      <c r="W177" s="5">
        <v>11586</v>
      </c>
      <c r="X177" s="5">
        <v>3926</v>
      </c>
      <c r="Y177" s="5">
        <v>6143</v>
      </c>
      <c r="Z177" s="5">
        <v>2527</v>
      </c>
      <c r="AA177" s="5">
        <v>3617</v>
      </c>
      <c r="AB177" s="5">
        <v>1517</v>
      </c>
      <c r="AC177" s="5">
        <v>3120</v>
      </c>
      <c r="AD177" s="5">
        <v>7731</v>
      </c>
      <c r="AE177" s="5">
        <v>6212</v>
      </c>
      <c r="AF177" s="5">
        <v>1519</v>
      </c>
      <c r="AG177" s="5">
        <v>15106</v>
      </c>
      <c r="AH177" s="5">
        <v>2443</v>
      </c>
      <c r="AI177" s="5">
        <v>8875</v>
      </c>
      <c r="AJ177" s="5">
        <v>3788</v>
      </c>
      <c r="AK177" s="5">
        <v>-2252</v>
      </c>
      <c r="AL177" s="5">
        <v>100778</v>
      </c>
      <c r="AM177" s="10"/>
    </row>
    <row r="178" spans="1:39" x14ac:dyDescent="0.3">
      <c r="A178" s="9">
        <v>37043</v>
      </c>
      <c r="B178" s="5">
        <v>10707</v>
      </c>
      <c r="C178" s="5">
        <v>4296</v>
      </c>
      <c r="D178" s="5">
        <v>2363</v>
      </c>
      <c r="E178" s="5">
        <v>1933</v>
      </c>
      <c r="F178" s="5">
        <v>4082</v>
      </c>
      <c r="G178" s="5">
        <v>20754</v>
      </c>
      <c r="H178" s="5">
        <v>17763</v>
      </c>
      <c r="I178" s="5">
        <v>895</v>
      </c>
      <c r="J178" s="5">
        <v>2096</v>
      </c>
      <c r="K178" s="5">
        <v>5565</v>
      </c>
      <c r="L178" s="5">
        <v>3563</v>
      </c>
      <c r="M178" s="5">
        <v>1411</v>
      </c>
      <c r="N178" s="5">
        <v>591</v>
      </c>
      <c r="O178" s="5">
        <v>5118</v>
      </c>
      <c r="P178" s="5">
        <v>1393</v>
      </c>
      <c r="Q178" s="5">
        <v>3725</v>
      </c>
      <c r="R178" s="5">
        <v>12687</v>
      </c>
      <c r="S178" s="5">
        <v>3723</v>
      </c>
      <c r="T178" s="5">
        <v>6166</v>
      </c>
      <c r="U178" s="5">
        <v>2798</v>
      </c>
      <c r="V178" s="5">
        <v>2685</v>
      </c>
      <c r="W178" s="5">
        <v>11796</v>
      </c>
      <c r="X178" s="5">
        <v>4077</v>
      </c>
      <c r="Y178" s="5">
        <v>6277</v>
      </c>
      <c r="Z178" s="5">
        <v>2557</v>
      </c>
      <c r="AA178" s="5">
        <v>3720</v>
      </c>
      <c r="AB178" s="5">
        <v>1442</v>
      </c>
      <c r="AC178" s="5">
        <v>3161</v>
      </c>
      <c r="AD178" s="5">
        <v>7638</v>
      </c>
      <c r="AE178" s="5">
        <v>6214</v>
      </c>
      <c r="AF178" s="5">
        <v>1424</v>
      </c>
      <c r="AG178" s="5">
        <v>15399</v>
      </c>
      <c r="AH178" s="5">
        <v>2543</v>
      </c>
      <c r="AI178" s="5">
        <v>9015</v>
      </c>
      <c r="AJ178" s="5">
        <v>3841</v>
      </c>
      <c r="AK178" s="5">
        <v>-2019</v>
      </c>
      <c r="AL178" s="5">
        <v>103888</v>
      </c>
      <c r="AM178" s="10"/>
    </row>
    <row r="179" spans="1:39" x14ac:dyDescent="0.3">
      <c r="A179" s="9">
        <v>37135</v>
      </c>
      <c r="B179" s="5">
        <v>10949</v>
      </c>
      <c r="C179" s="5">
        <v>4339</v>
      </c>
      <c r="D179" s="5">
        <v>2319</v>
      </c>
      <c r="E179" s="5">
        <v>2020</v>
      </c>
      <c r="F179" s="5">
        <v>3827</v>
      </c>
      <c r="G179" s="5">
        <v>21429</v>
      </c>
      <c r="H179" s="5">
        <v>17992</v>
      </c>
      <c r="I179" s="5">
        <v>916</v>
      </c>
      <c r="J179" s="5">
        <v>2521</v>
      </c>
      <c r="K179" s="5">
        <v>5712</v>
      </c>
      <c r="L179" s="5">
        <v>3628</v>
      </c>
      <c r="M179" s="5">
        <v>1469</v>
      </c>
      <c r="N179" s="5">
        <v>615</v>
      </c>
      <c r="O179" s="5">
        <v>5552</v>
      </c>
      <c r="P179" s="5">
        <v>1473</v>
      </c>
      <c r="Q179" s="5">
        <v>4079</v>
      </c>
      <c r="R179" s="5">
        <v>12308</v>
      </c>
      <c r="S179" s="5">
        <v>3463</v>
      </c>
      <c r="T179" s="5">
        <v>5942</v>
      </c>
      <c r="U179" s="5">
        <v>2903</v>
      </c>
      <c r="V179" s="5">
        <v>2839</v>
      </c>
      <c r="W179" s="5">
        <v>12115</v>
      </c>
      <c r="X179" s="5">
        <v>4160</v>
      </c>
      <c r="Y179" s="5">
        <v>6451</v>
      </c>
      <c r="Z179" s="5">
        <v>2620</v>
      </c>
      <c r="AA179" s="5">
        <v>3831</v>
      </c>
      <c r="AB179" s="5">
        <v>1504</v>
      </c>
      <c r="AC179" s="5">
        <v>3317</v>
      </c>
      <c r="AD179" s="5">
        <v>8154</v>
      </c>
      <c r="AE179" s="5">
        <v>6570</v>
      </c>
      <c r="AF179" s="5">
        <v>1584</v>
      </c>
      <c r="AG179" s="5">
        <v>15642</v>
      </c>
      <c r="AH179" s="5">
        <v>2604</v>
      </c>
      <c r="AI179" s="5">
        <v>9141</v>
      </c>
      <c r="AJ179" s="5">
        <v>3897</v>
      </c>
      <c r="AK179" s="5">
        <v>-1991</v>
      </c>
      <c r="AL179" s="5">
        <v>106185</v>
      </c>
      <c r="AM179" s="10"/>
    </row>
    <row r="180" spans="1:39" x14ac:dyDescent="0.3">
      <c r="A180" s="9">
        <v>37226</v>
      </c>
      <c r="B180" s="5">
        <v>11975</v>
      </c>
      <c r="C180" s="5">
        <v>4783</v>
      </c>
      <c r="D180" s="5">
        <v>2591</v>
      </c>
      <c r="E180" s="5">
        <v>2192</v>
      </c>
      <c r="F180" s="5">
        <v>5204</v>
      </c>
      <c r="G180" s="5">
        <v>21131</v>
      </c>
      <c r="H180" s="5">
        <v>18324</v>
      </c>
      <c r="I180" s="5">
        <v>926</v>
      </c>
      <c r="J180" s="5">
        <v>1882</v>
      </c>
      <c r="K180" s="5">
        <v>7028</v>
      </c>
      <c r="L180" s="5">
        <v>4437</v>
      </c>
      <c r="M180" s="5">
        <v>1804</v>
      </c>
      <c r="N180" s="5">
        <v>787</v>
      </c>
      <c r="O180" s="5">
        <v>5846</v>
      </c>
      <c r="P180" s="5">
        <v>1644</v>
      </c>
      <c r="Q180" s="5">
        <v>4202</v>
      </c>
      <c r="R180" s="5">
        <v>12574</v>
      </c>
      <c r="S180" s="5">
        <v>3769</v>
      </c>
      <c r="T180" s="5">
        <v>6122</v>
      </c>
      <c r="U180" s="5">
        <v>2683</v>
      </c>
      <c r="V180" s="5">
        <v>2962</v>
      </c>
      <c r="W180" s="5">
        <v>13866</v>
      </c>
      <c r="X180" s="5">
        <v>5397</v>
      </c>
      <c r="Y180" s="5">
        <v>6723</v>
      </c>
      <c r="Z180" s="5">
        <v>2720</v>
      </c>
      <c r="AA180" s="5">
        <v>4003</v>
      </c>
      <c r="AB180" s="5">
        <v>1745</v>
      </c>
      <c r="AC180" s="5">
        <v>3437</v>
      </c>
      <c r="AD180" s="5">
        <v>8305</v>
      </c>
      <c r="AE180" s="5">
        <v>6763</v>
      </c>
      <c r="AF180" s="5">
        <v>1543</v>
      </c>
      <c r="AG180" s="5">
        <v>16439</v>
      </c>
      <c r="AH180" s="5">
        <v>3291</v>
      </c>
      <c r="AI180" s="5">
        <v>9223</v>
      </c>
      <c r="AJ180" s="5">
        <v>3924</v>
      </c>
      <c r="AK180" s="5">
        <v>-2283</v>
      </c>
      <c r="AL180" s="5">
        <v>113549</v>
      </c>
      <c r="AM180" s="10"/>
    </row>
    <row r="181" spans="1:39" x14ac:dyDescent="0.3">
      <c r="A181" s="9">
        <v>37316</v>
      </c>
      <c r="B181" s="5">
        <v>11469</v>
      </c>
      <c r="C181" s="5">
        <v>4341</v>
      </c>
      <c r="D181" s="5">
        <v>2370</v>
      </c>
      <c r="E181" s="5">
        <v>1971</v>
      </c>
      <c r="F181" s="5">
        <v>3690</v>
      </c>
      <c r="G181" s="5">
        <v>21356</v>
      </c>
      <c r="H181" s="5">
        <v>18652</v>
      </c>
      <c r="I181" s="5">
        <v>911</v>
      </c>
      <c r="J181" s="5">
        <v>1793</v>
      </c>
      <c r="K181" s="5">
        <v>5774</v>
      </c>
      <c r="L181" s="5">
        <v>3690</v>
      </c>
      <c r="M181" s="5">
        <v>1442</v>
      </c>
      <c r="N181" s="5">
        <v>642</v>
      </c>
      <c r="O181" s="5">
        <v>5246</v>
      </c>
      <c r="P181" s="5">
        <v>1195</v>
      </c>
      <c r="Q181" s="5">
        <v>4051</v>
      </c>
      <c r="R181" s="5">
        <v>12483</v>
      </c>
      <c r="S181" s="5">
        <v>3985</v>
      </c>
      <c r="T181" s="5">
        <v>5891</v>
      </c>
      <c r="U181" s="5">
        <v>2607</v>
      </c>
      <c r="V181" s="5">
        <v>2878</v>
      </c>
      <c r="W181" s="5">
        <v>12278</v>
      </c>
      <c r="X181" s="5">
        <v>4106</v>
      </c>
      <c r="Y181" s="5">
        <v>6605</v>
      </c>
      <c r="Z181" s="5">
        <v>2724</v>
      </c>
      <c r="AA181" s="5">
        <v>3881</v>
      </c>
      <c r="AB181" s="5">
        <v>1567</v>
      </c>
      <c r="AC181" s="5">
        <v>3392</v>
      </c>
      <c r="AD181" s="5">
        <v>7696</v>
      </c>
      <c r="AE181" s="5">
        <v>6193</v>
      </c>
      <c r="AF181" s="5">
        <v>1503</v>
      </c>
      <c r="AG181" s="5">
        <v>15974</v>
      </c>
      <c r="AH181" s="5">
        <v>2623</v>
      </c>
      <c r="AI181" s="5">
        <v>9380</v>
      </c>
      <c r="AJ181" s="5">
        <v>3972</v>
      </c>
      <c r="AK181" s="5">
        <v>-2781</v>
      </c>
      <c r="AL181" s="5">
        <v>106575</v>
      </c>
      <c r="AM181" s="10"/>
    </row>
    <row r="182" spans="1:39" x14ac:dyDescent="0.3">
      <c r="A182" s="9">
        <v>37408</v>
      </c>
      <c r="B182" s="5">
        <v>11388</v>
      </c>
      <c r="C182" s="5">
        <v>4398</v>
      </c>
      <c r="D182" s="5">
        <v>2410</v>
      </c>
      <c r="E182" s="5">
        <v>1988</v>
      </c>
      <c r="F182" s="5">
        <v>4163</v>
      </c>
      <c r="G182" s="5">
        <v>22088</v>
      </c>
      <c r="H182" s="5">
        <v>18987</v>
      </c>
      <c r="I182" s="5">
        <v>931</v>
      </c>
      <c r="J182" s="5">
        <v>2170</v>
      </c>
      <c r="K182" s="5">
        <v>6105</v>
      </c>
      <c r="L182" s="5">
        <v>3868</v>
      </c>
      <c r="M182" s="5">
        <v>1604</v>
      </c>
      <c r="N182" s="5">
        <v>633</v>
      </c>
      <c r="O182" s="5">
        <v>5793</v>
      </c>
      <c r="P182" s="5">
        <v>1442</v>
      </c>
      <c r="Q182" s="5">
        <v>4351</v>
      </c>
      <c r="R182" s="5">
        <v>13523</v>
      </c>
      <c r="S182" s="5">
        <v>4326</v>
      </c>
      <c r="T182" s="5">
        <v>6240</v>
      </c>
      <c r="U182" s="5">
        <v>2957</v>
      </c>
      <c r="V182" s="5">
        <v>2911</v>
      </c>
      <c r="W182" s="5">
        <v>12901</v>
      </c>
      <c r="X182" s="5">
        <v>4518</v>
      </c>
      <c r="Y182" s="5">
        <v>6800</v>
      </c>
      <c r="Z182" s="5">
        <v>2812</v>
      </c>
      <c r="AA182" s="5">
        <v>3988</v>
      </c>
      <c r="AB182" s="5">
        <v>1583</v>
      </c>
      <c r="AC182" s="5">
        <v>3420</v>
      </c>
      <c r="AD182" s="5">
        <v>7843</v>
      </c>
      <c r="AE182" s="5">
        <v>6400</v>
      </c>
      <c r="AF182" s="5">
        <v>1444</v>
      </c>
      <c r="AG182" s="5">
        <v>16404</v>
      </c>
      <c r="AH182" s="5">
        <v>2796</v>
      </c>
      <c r="AI182" s="5">
        <v>9580</v>
      </c>
      <c r="AJ182" s="5">
        <v>4028</v>
      </c>
      <c r="AK182" s="5">
        <v>-2379</v>
      </c>
      <c r="AL182" s="5">
        <v>110937</v>
      </c>
      <c r="AM182" s="10"/>
    </row>
    <row r="183" spans="1:39" x14ac:dyDescent="0.3">
      <c r="A183" s="9">
        <v>37500</v>
      </c>
      <c r="B183" s="5">
        <v>11823</v>
      </c>
      <c r="C183" s="5">
        <v>4571</v>
      </c>
      <c r="D183" s="5">
        <v>2441</v>
      </c>
      <c r="E183" s="5">
        <v>2130</v>
      </c>
      <c r="F183" s="5">
        <v>4110</v>
      </c>
      <c r="G183" s="5">
        <v>22948</v>
      </c>
      <c r="H183" s="5">
        <v>19298</v>
      </c>
      <c r="I183" s="5">
        <v>950</v>
      </c>
      <c r="J183" s="5">
        <v>2700</v>
      </c>
      <c r="K183" s="5">
        <v>6181</v>
      </c>
      <c r="L183" s="5">
        <v>3935</v>
      </c>
      <c r="M183" s="5">
        <v>1598</v>
      </c>
      <c r="N183" s="5">
        <v>648</v>
      </c>
      <c r="O183" s="5">
        <v>6294</v>
      </c>
      <c r="P183" s="5">
        <v>1617</v>
      </c>
      <c r="Q183" s="5">
        <v>4677</v>
      </c>
      <c r="R183" s="5">
        <v>13741</v>
      </c>
      <c r="S183" s="5">
        <v>3996</v>
      </c>
      <c r="T183" s="5">
        <v>6349</v>
      </c>
      <c r="U183" s="5">
        <v>3396</v>
      </c>
      <c r="V183" s="5">
        <v>3163</v>
      </c>
      <c r="W183" s="5">
        <v>13367</v>
      </c>
      <c r="X183" s="5">
        <v>4702</v>
      </c>
      <c r="Y183" s="5">
        <v>6983</v>
      </c>
      <c r="Z183" s="5">
        <v>2886</v>
      </c>
      <c r="AA183" s="5">
        <v>4097</v>
      </c>
      <c r="AB183" s="5">
        <v>1682</v>
      </c>
      <c r="AC183" s="5">
        <v>3566</v>
      </c>
      <c r="AD183" s="5">
        <v>8606</v>
      </c>
      <c r="AE183" s="5">
        <v>6974</v>
      </c>
      <c r="AF183" s="5">
        <v>1632</v>
      </c>
      <c r="AG183" s="5">
        <v>16757</v>
      </c>
      <c r="AH183" s="5">
        <v>2889</v>
      </c>
      <c r="AI183" s="5">
        <v>9749</v>
      </c>
      <c r="AJ183" s="5">
        <v>4119</v>
      </c>
      <c r="AK183" s="5">
        <v>-2094</v>
      </c>
      <c r="AL183" s="5">
        <v>115128</v>
      </c>
      <c r="AM183" s="10"/>
    </row>
    <row r="184" spans="1:39" x14ac:dyDescent="0.3">
      <c r="A184" s="9">
        <v>37591</v>
      </c>
      <c r="B184" s="5">
        <v>12761</v>
      </c>
      <c r="C184" s="5">
        <v>5077</v>
      </c>
      <c r="D184" s="5">
        <v>2769</v>
      </c>
      <c r="E184" s="5">
        <v>2308</v>
      </c>
      <c r="F184" s="5">
        <v>5729</v>
      </c>
      <c r="G184" s="5">
        <v>22657</v>
      </c>
      <c r="H184" s="5">
        <v>19632</v>
      </c>
      <c r="I184" s="5">
        <v>959</v>
      </c>
      <c r="J184" s="5">
        <v>2066</v>
      </c>
      <c r="K184" s="5">
        <v>7521</v>
      </c>
      <c r="L184" s="5">
        <v>4785</v>
      </c>
      <c r="M184" s="5">
        <v>1931</v>
      </c>
      <c r="N184" s="5">
        <v>805</v>
      </c>
      <c r="O184" s="5">
        <v>6276</v>
      </c>
      <c r="P184" s="5">
        <v>1746</v>
      </c>
      <c r="Q184" s="5">
        <v>4530</v>
      </c>
      <c r="R184" s="5">
        <v>13809</v>
      </c>
      <c r="S184" s="5">
        <v>4125</v>
      </c>
      <c r="T184" s="5">
        <v>6564</v>
      </c>
      <c r="U184" s="5">
        <v>3120</v>
      </c>
      <c r="V184" s="5">
        <v>3310</v>
      </c>
      <c r="W184" s="5">
        <v>15114</v>
      </c>
      <c r="X184" s="5">
        <v>6229</v>
      </c>
      <c r="Y184" s="5">
        <v>7051</v>
      </c>
      <c r="Z184" s="5">
        <v>3020</v>
      </c>
      <c r="AA184" s="5">
        <v>4031</v>
      </c>
      <c r="AB184" s="5">
        <v>1834</v>
      </c>
      <c r="AC184" s="5">
        <v>3632</v>
      </c>
      <c r="AD184" s="5">
        <v>8973</v>
      </c>
      <c r="AE184" s="5">
        <v>7281</v>
      </c>
      <c r="AF184" s="5">
        <v>1692</v>
      </c>
      <c r="AG184" s="5">
        <v>17465</v>
      </c>
      <c r="AH184" s="5">
        <v>3636</v>
      </c>
      <c r="AI184" s="5">
        <v>9693</v>
      </c>
      <c r="AJ184" s="5">
        <v>4136</v>
      </c>
      <c r="AK184" s="5">
        <v>-2536</v>
      </c>
      <c r="AL184" s="5">
        <v>122324</v>
      </c>
      <c r="AM184" s="10"/>
    </row>
    <row r="185" spans="1:39" x14ac:dyDescent="0.3">
      <c r="A185" s="9">
        <v>37681</v>
      </c>
      <c r="B185" s="5">
        <v>12033</v>
      </c>
      <c r="C185" s="5">
        <v>4517</v>
      </c>
      <c r="D185" s="5">
        <v>2435</v>
      </c>
      <c r="E185" s="5">
        <v>2082</v>
      </c>
      <c r="F185" s="5">
        <v>3992</v>
      </c>
      <c r="G185" s="5">
        <v>22828</v>
      </c>
      <c r="H185" s="5">
        <v>19968</v>
      </c>
      <c r="I185" s="5">
        <v>944</v>
      </c>
      <c r="J185" s="5">
        <v>1916</v>
      </c>
      <c r="K185" s="5">
        <v>5996</v>
      </c>
      <c r="L185" s="5">
        <v>3848</v>
      </c>
      <c r="M185" s="5">
        <v>1513</v>
      </c>
      <c r="N185" s="5">
        <v>635</v>
      </c>
      <c r="O185" s="5">
        <v>5954</v>
      </c>
      <c r="P185" s="5">
        <v>1415</v>
      </c>
      <c r="Q185" s="5">
        <v>4539</v>
      </c>
      <c r="R185" s="5">
        <v>13651</v>
      </c>
      <c r="S185" s="5">
        <v>4127</v>
      </c>
      <c r="T185" s="5">
        <v>6595</v>
      </c>
      <c r="U185" s="5">
        <v>2929</v>
      </c>
      <c r="V185" s="5">
        <v>3192</v>
      </c>
      <c r="W185" s="5">
        <v>13016</v>
      </c>
      <c r="X185" s="5">
        <v>4583</v>
      </c>
      <c r="Y185" s="5">
        <v>6890</v>
      </c>
      <c r="Z185" s="5">
        <v>2936</v>
      </c>
      <c r="AA185" s="5">
        <v>3954</v>
      </c>
      <c r="AB185" s="5">
        <v>1543</v>
      </c>
      <c r="AC185" s="5">
        <v>3699</v>
      </c>
      <c r="AD185" s="5">
        <v>8495</v>
      </c>
      <c r="AE185" s="5">
        <v>6846</v>
      </c>
      <c r="AF185" s="5">
        <v>1649</v>
      </c>
      <c r="AG185" s="5">
        <v>16625</v>
      </c>
      <c r="AH185" s="5">
        <v>2862</v>
      </c>
      <c r="AI185" s="5">
        <v>9571</v>
      </c>
      <c r="AJ185" s="5">
        <v>4191</v>
      </c>
      <c r="AK185" s="5">
        <v>-2950</v>
      </c>
      <c r="AL185" s="5">
        <v>113997</v>
      </c>
      <c r="AM185" s="10"/>
    </row>
    <row r="186" spans="1:39" x14ac:dyDescent="0.3">
      <c r="A186" s="9">
        <v>37773</v>
      </c>
      <c r="B186" s="5">
        <v>11930</v>
      </c>
      <c r="C186" s="5">
        <v>4644</v>
      </c>
      <c r="D186" s="5">
        <v>2534</v>
      </c>
      <c r="E186" s="5">
        <v>2110</v>
      </c>
      <c r="F186" s="5">
        <v>4593</v>
      </c>
      <c r="G186" s="5">
        <v>23636</v>
      </c>
      <c r="H186" s="5">
        <v>20304</v>
      </c>
      <c r="I186" s="5">
        <v>965</v>
      </c>
      <c r="J186" s="5">
        <v>2366</v>
      </c>
      <c r="K186" s="5">
        <v>6314</v>
      </c>
      <c r="L186" s="5">
        <v>4083</v>
      </c>
      <c r="M186" s="5">
        <v>1581</v>
      </c>
      <c r="N186" s="5">
        <v>651</v>
      </c>
      <c r="O186" s="5">
        <v>6490</v>
      </c>
      <c r="P186" s="5">
        <v>1562</v>
      </c>
      <c r="Q186" s="5">
        <v>4928</v>
      </c>
      <c r="R186" s="5">
        <v>13750</v>
      </c>
      <c r="S186" s="5">
        <v>4486</v>
      </c>
      <c r="T186" s="5">
        <v>6442</v>
      </c>
      <c r="U186" s="5">
        <v>2823</v>
      </c>
      <c r="V186" s="5">
        <v>3230</v>
      </c>
      <c r="W186" s="5">
        <v>13379</v>
      </c>
      <c r="X186" s="5">
        <v>4851</v>
      </c>
      <c r="Y186" s="5">
        <v>7011</v>
      </c>
      <c r="Z186" s="5">
        <v>2953</v>
      </c>
      <c r="AA186" s="5">
        <v>4058</v>
      </c>
      <c r="AB186" s="5">
        <v>1517</v>
      </c>
      <c r="AC186" s="5">
        <v>3720</v>
      </c>
      <c r="AD186" s="5">
        <v>8454</v>
      </c>
      <c r="AE186" s="5">
        <v>6955</v>
      </c>
      <c r="AF186" s="5">
        <v>1499</v>
      </c>
      <c r="AG186" s="5">
        <v>16928</v>
      </c>
      <c r="AH186" s="5">
        <v>2940</v>
      </c>
      <c r="AI186" s="5">
        <v>9737</v>
      </c>
      <c r="AJ186" s="5">
        <v>4251</v>
      </c>
      <c r="AK186" s="5">
        <v>-2557</v>
      </c>
      <c r="AL186" s="5">
        <v>117067</v>
      </c>
      <c r="AM186" s="10"/>
    </row>
    <row r="187" spans="1:39" x14ac:dyDescent="0.3">
      <c r="A187" s="9">
        <v>37865</v>
      </c>
      <c r="B187" s="5">
        <v>12309</v>
      </c>
      <c r="C187" s="5">
        <v>4662</v>
      </c>
      <c r="D187" s="5">
        <v>2473</v>
      </c>
      <c r="E187" s="5">
        <v>2189</v>
      </c>
      <c r="F187" s="5">
        <v>4431</v>
      </c>
      <c r="G187" s="5">
        <v>24564</v>
      </c>
      <c r="H187" s="5">
        <v>20644</v>
      </c>
      <c r="I187" s="5">
        <v>987</v>
      </c>
      <c r="J187" s="5">
        <v>2933</v>
      </c>
      <c r="K187" s="5">
        <v>6451</v>
      </c>
      <c r="L187" s="5">
        <v>4165</v>
      </c>
      <c r="M187" s="5">
        <v>1581</v>
      </c>
      <c r="N187" s="5">
        <v>705</v>
      </c>
      <c r="O187" s="5">
        <v>6423</v>
      </c>
      <c r="P187" s="5">
        <v>1649</v>
      </c>
      <c r="Q187" s="5">
        <v>4774</v>
      </c>
      <c r="R187" s="5">
        <v>14430</v>
      </c>
      <c r="S187" s="5">
        <v>4467</v>
      </c>
      <c r="T187" s="5">
        <v>6655</v>
      </c>
      <c r="U187" s="5">
        <v>3308</v>
      </c>
      <c r="V187" s="5">
        <v>3357</v>
      </c>
      <c r="W187" s="5">
        <v>13862</v>
      </c>
      <c r="X187" s="5">
        <v>5024</v>
      </c>
      <c r="Y187" s="5">
        <v>7158</v>
      </c>
      <c r="Z187" s="5">
        <v>3006</v>
      </c>
      <c r="AA187" s="5">
        <v>4152</v>
      </c>
      <c r="AB187" s="5">
        <v>1680</v>
      </c>
      <c r="AC187" s="5">
        <v>3813</v>
      </c>
      <c r="AD187" s="5">
        <v>9037</v>
      </c>
      <c r="AE187" s="5">
        <v>7347</v>
      </c>
      <c r="AF187" s="5">
        <v>1690</v>
      </c>
      <c r="AG187" s="5">
        <v>17511</v>
      </c>
      <c r="AH187" s="5">
        <v>3082</v>
      </c>
      <c r="AI187" s="5">
        <v>10067</v>
      </c>
      <c r="AJ187" s="5">
        <v>4361</v>
      </c>
      <c r="AK187" s="5">
        <v>-2316</v>
      </c>
      <c r="AL187" s="5">
        <v>120848</v>
      </c>
      <c r="AM187" s="10"/>
    </row>
    <row r="188" spans="1:39" x14ac:dyDescent="0.3">
      <c r="A188" s="9">
        <v>37956</v>
      </c>
      <c r="B188" s="5">
        <v>13394</v>
      </c>
      <c r="C188" s="5">
        <v>5243</v>
      </c>
      <c r="D188" s="5">
        <v>2794</v>
      </c>
      <c r="E188" s="5">
        <v>2450</v>
      </c>
      <c r="F188" s="5">
        <v>6041</v>
      </c>
      <c r="G188" s="5">
        <v>24310</v>
      </c>
      <c r="H188" s="5">
        <v>21052</v>
      </c>
      <c r="I188" s="5">
        <v>996</v>
      </c>
      <c r="J188" s="5">
        <v>2262</v>
      </c>
      <c r="K188" s="5">
        <v>7804</v>
      </c>
      <c r="L188" s="5">
        <v>4964</v>
      </c>
      <c r="M188" s="5">
        <v>1975</v>
      </c>
      <c r="N188" s="5">
        <v>865</v>
      </c>
      <c r="O188" s="5">
        <v>6911</v>
      </c>
      <c r="P188" s="5">
        <v>2094</v>
      </c>
      <c r="Q188" s="5">
        <v>4817</v>
      </c>
      <c r="R188" s="5">
        <v>14560</v>
      </c>
      <c r="S188" s="5">
        <v>4422</v>
      </c>
      <c r="T188" s="5">
        <v>6932</v>
      </c>
      <c r="U188" s="5">
        <v>3207</v>
      </c>
      <c r="V188" s="5">
        <v>3471</v>
      </c>
      <c r="W188" s="5">
        <v>16012</v>
      </c>
      <c r="X188" s="5">
        <v>6595</v>
      </c>
      <c r="Y188" s="5">
        <v>7421</v>
      </c>
      <c r="Z188" s="5">
        <v>3144</v>
      </c>
      <c r="AA188" s="5">
        <v>4277</v>
      </c>
      <c r="AB188" s="5">
        <v>1996</v>
      </c>
      <c r="AC188" s="5">
        <v>3819</v>
      </c>
      <c r="AD188" s="5">
        <v>9906</v>
      </c>
      <c r="AE188" s="5">
        <v>8166</v>
      </c>
      <c r="AF188" s="5">
        <v>1741</v>
      </c>
      <c r="AG188" s="5">
        <v>18742</v>
      </c>
      <c r="AH188" s="5">
        <v>3918</v>
      </c>
      <c r="AI188" s="5">
        <v>10405</v>
      </c>
      <c r="AJ188" s="5">
        <v>4419</v>
      </c>
      <c r="AK188" s="5">
        <v>-2886</v>
      </c>
      <c r="AL188" s="5">
        <v>130215</v>
      </c>
      <c r="AM188" s="10"/>
    </row>
    <row r="189" spans="1:39" x14ac:dyDescent="0.3">
      <c r="A189" s="9">
        <v>38047</v>
      </c>
      <c r="B189" s="5">
        <v>12960</v>
      </c>
      <c r="C189" s="5">
        <v>4801</v>
      </c>
      <c r="D189" s="5">
        <v>2564</v>
      </c>
      <c r="E189" s="5">
        <v>2237</v>
      </c>
      <c r="F189" s="5">
        <v>4335</v>
      </c>
      <c r="G189" s="5">
        <v>24617</v>
      </c>
      <c r="H189" s="5">
        <v>21442</v>
      </c>
      <c r="I189" s="5">
        <v>993</v>
      </c>
      <c r="J189" s="5">
        <v>2182</v>
      </c>
      <c r="K189" s="5">
        <v>6383</v>
      </c>
      <c r="L189" s="5">
        <v>4059</v>
      </c>
      <c r="M189" s="5">
        <v>1636</v>
      </c>
      <c r="N189" s="5">
        <v>687</v>
      </c>
      <c r="O189" s="5">
        <v>6524</v>
      </c>
      <c r="P189" s="5">
        <v>1538</v>
      </c>
      <c r="Q189" s="5">
        <v>4986</v>
      </c>
      <c r="R189" s="5">
        <v>14450</v>
      </c>
      <c r="S189" s="5">
        <v>4396</v>
      </c>
      <c r="T189" s="5">
        <v>6883</v>
      </c>
      <c r="U189" s="5">
        <v>3170</v>
      </c>
      <c r="V189" s="5">
        <v>3405</v>
      </c>
      <c r="W189" s="5">
        <v>14031</v>
      </c>
      <c r="X189" s="5">
        <v>5067</v>
      </c>
      <c r="Y189" s="5">
        <v>7251</v>
      </c>
      <c r="Z189" s="5">
        <v>3083</v>
      </c>
      <c r="AA189" s="5">
        <v>4168</v>
      </c>
      <c r="AB189" s="5">
        <v>1713</v>
      </c>
      <c r="AC189" s="5">
        <v>4029</v>
      </c>
      <c r="AD189" s="5">
        <v>9202</v>
      </c>
      <c r="AE189" s="5">
        <v>7561</v>
      </c>
      <c r="AF189" s="5">
        <v>1641</v>
      </c>
      <c r="AG189" s="5">
        <v>17782</v>
      </c>
      <c r="AH189" s="5">
        <v>3124</v>
      </c>
      <c r="AI189" s="5">
        <v>10157</v>
      </c>
      <c r="AJ189" s="5">
        <v>4500</v>
      </c>
      <c r="AK189" s="5">
        <v>-2678</v>
      </c>
      <c r="AL189" s="5">
        <v>122519</v>
      </c>
      <c r="AM189" s="10"/>
    </row>
    <row r="190" spans="1:39" x14ac:dyDescent="0.3">
      <c r="A190" s="9">
        <v>38139</v>
      </c>
      <c r="B190" s="5">
        <v>12943</v>
      </c>
      <c r="C190" s="5">
        <v>4900</v>
      </c>
      <c r="D190" s="5">
        <v>2587</v>
      </c>
      <c r="E190" s="5">
        <v>2313</v>
      </c>
      <c r="F190" s="5">
        <v>4966</v>
      </c>
      <c r="G190" s="5">
        <v>25433</v>
      </c>
      <c r="H190" s="5">
        <v>21862</v>
      </c>
      <c r="I190" s="5">
        <v>1003</v>
      </c>
      <c r="J190" s="5">
        <v>2568</v>
      </c>
      <c r="K190" s="5">
        <v>6497</v>
      </c>
      <c r="L190" s="5">
        <v>4153</v>
      </c>
      <c r="M190" s="5">
        <v>1670</v>
      </c>
      <c r="N190" s="5">
        <v>673</v>
      </c>
      <c r="O190" s="5">
        <v>6971</v>
      </c>
      <c r="P190" s="5">
        <v>1737</v>
      </c>
      <c r="Q190" s="5">
        <v>5235</v>
      </c>
      <c r="R190" s="5">
        <v>14947</v>
      </c>
      <c r="S190" s="5">
        <v>4453</v>
      </c>
      <c r="T190" s="5">
        <v>7066</v>
      </c>
      <c r="U190" s="5">
        <v>3428</v>
      </c>
      <c r="V190" s="5">
        <v>3501</v>
      </c>
      <c r="W190" s="5">
        <v>14394</v>
      </c>
      <c r="X190" s="5">
        <v>5138</v>
      </c>
      <c r="Y190" s="5">
        <v>7512</v>
      </c>
      <c r="Z190" s="5">
        <v>3147</v>
      </c>
      <c r="AA190" s="5">
        <v>4365</v>
      </c>
      <c r="AB190" s="5">
        <v>1744</v>
      </c>
      <c r="AC190" s="5">
        <v>4062</v>
      </c>
      <c r="AD190" s="5">
        <v>9205</v>
      </c>
      <c r="AE190" s="5">
        <v>7635</v>
      </c>
      <c r="AF190" s="5">
        <v>1571</v>
      </c>
      <c r="AG190" s="5">
        <v>18405</v>
      </c>
      <c r="AH190" s="5">
        <v>3328</v>
      </c>
      <c r="AI190" s="5">
        <v>10489</v>
      </c>
      <c r="AJ190" s="5">
        <v>4588</v>
      </c>
      <c r="AK190" s="5">
        <v>-2128</v>
      </c>
      <c r="AL190" s="5">
        <v>126223</v>
      </c>
      <c r="AM190" s="10"/>
    </row>
    <row r="191" spans="1:39" x14ac:dyDescent="0.3">
      <c r="A191" s="9">
        <v>38231</v>
      </c>
      <c r="B191" s="5">
        <v>13187</v>
      </c>
      <c r="C191" s="5">
        <v>4999</v>
      </c>
      <c r="D191" s="5">
        <v>2559</v>
      </c>
      <c r="E191" s="5">
        <v>2441</v>
      </c>
      <c r="F191" s="5">
        <v>4867</v>
      </c>
      <c r="G191" s="5">
        <v>26400</v>
      </c>
      <c r="H191" s="5">
        <v>22235</v>
      </c>
      <c r="I191" s="5">
        <v>1029</v>
      </c>
      <c r="J191" s="5">
        <v>3136</v>
      </c>
      <c r="K191" s="5">
        <v>6801</v>
      </c>
      <c r="L191" s="5">
        <v>4347</v>
      </c>
      <c r="M191" s="5">
        <v>1746</v>
      </c>
      <c r="N191" s="5">
        <v>708</v>
      </c>
      <c r="O191" s="5">
        <v>7302</v>
      </c>
      <c r="P191" s="5">
        <v>1981</v>
      </c>
      <c r="Q191" s="5">
        <v>5321</v>
      </c>
      <c r="R191" s="5">
        <v>15674</v>
      </c>
      <c r="S191" s="5">
        <v>4250</v>
      </c>
      <c r="T191" s="5">
        <v>7658</v>
      </c>
      <c r="U191" s="5">
        <v>3766</v>
      </c>
      <c r="V191" s="5">
        <v>3675</v>
      </c>
      <c r="W191" s="5">
        <v>14741</v>
      </c>
      <c r="X191" s="5">
        <v>5343</v>
      </c>
      <c r="Y191" s="5">
        <v>7518</v>
      </c>
      <c r="Z191" s="5">
        <v>3188</v>
      </c>
      <c r="AA191" s="5">
        <v>4330</v>
      </c>
      <c r="AB191" s="5">
        <v>1881</v>
      </c>
      <c r="AC191" s="5">
        <v>4193</v>
      </c>
      <c r="AD191" s="5">
        <v>9702</v>
      </c>
      <c r="AE191" s="5">
        <v>7913</v>
      </c>
      <c r="AF191" s="5">
        <v>1789</v>
      </c>
      <c r="AG191" s="5">
        <v>18703</v>
      </c>
      <c r="AH191" s="5">
        <v>3472</v>
      </c>
      <c r="AI191" s="5">
        <v>10519</v>
      </c>
      <c r="AJ191" s="5">
        <v>4712</v>
      </c>
      <c r="AK191" s="5">
        <v>-1980</v>
      </c>
      <c r="AL191" s="5">
        <v>130243</v>
      </c>
      <c r="AM191" s="10"/>
    </row>
    <row r="192" spans="1:39" x14ac:dyDescent="0.3">
      <c r="A192" s="9">
        <v>38322</v>
      </c>
      <c r="B192" s="5">
        <v>14188</v>
      </c>
      <c r="C192" s="5">
        <v>5728</v>
      </c>
      <c r="D192" s="5">
        <v>2955</v>
      </c>
      <c r="E192" s="5">
        <v>2773</v>
      </c>
      <c r="F192" s="5">
        <v>6320</v>
      </c>
      <c r="G192" s="5">
        <v>26075</v>
      </c>
      <c r="H192" s="5">
        <v>22637</v>
      </c>
      <c r="I192" s="5">
        <v>1036</v>
      </c>
      <c r="J192" s="5">
        <v>2402</v>
      </c>
      <c r="K192" s="5">
        <v>8185</v>
      </c>
      <c r="L192" s="5">
        <v>5171</v>
      </c>
      <c r="M192" s="5">
        <v>2149</v>
      </c>
      <c r="N192" s="5">
        <v>865</v>
      </c>
      <c r="O192" s="5">
        <v>7729</v>
      </c>
      <c r="P192" s="5">
        <v>2435</v>
      </c>
      <c r="Q192" s="5">
        <v>5294</v>
      </c>
      <c r="R192" s="5">
        <v>15820</v>
      </c>
      <c r="S192" s="5">
        <v>4283</v>
      </c>
      <c r="T192" s="5">
        <v>7923</v>
      </c>
      <c r="U192" s="5">
        <v>3613</v>
      </c>
      <c r="V192" s="5">
        <v>3843</v>
      </c>
      <c r="W192" s="5">
        <v>16826</v>
      </c>
      <c r="X192" s="5">
        <v>6866</v>
      </c>
      <c r="Y192" s="5">
        <v>7751</v>
      </c>
      <c r="Z192" s="5">
        <v>3287</v>
      </c>
      <c r="AA192" s="5">
        <v>4464</v>
      </c>
      <c r="AB192" s="5">
        <v>2209</v>
      </c>
      <c r="AC192" s="5">
        <v>4204</v>
      </c>
      <c r="AD192" s="5">
        <v>10341</v>
      </c>
      <c r="AE192" s="5">
        <v>8550</v>
      </c>
      <c r="AF192" s="5">
        <v>1791</v>
      </c>
      <c r="AG192" s="5">
        <v>19723</v>
      </c>
      <c r="AH192" s="5">
        <v>4315</v>
      </c>
      <c r="AI192" s="5">
        <v>10613</v>
      </c>
      <c r="AJ192" s="5">
        <v>4795</v>
      </c>
      <c r="AK192" s="5">
        <v>-2041</v>
      </c>
      <c r="AL192" s="5">
        <v>138983</v>
      </c>
      <c r="AM192" s="10"/>
    </row>
    <row r="193" spans="1:39" x14ac:dyDescent="0.3">
      <c r="A193" s="9">
        <v>38412</v>
      </c>
      <c r="B193" s="5">
        <v>13167</v>
      </c>
      <c r="C193" s="5">
        <v>4911</v>
      </c>
      <c r="D193" s="5">
        <v>2521</v>
      </c>
      <c r="E193" s="5">
        <v>2390</v>
      </c>
      <c r="F193" s="5">
        <v>4573</v>
      </c>
      <c r="G193" s="5">
        <v>26327</v>
      </c>
      <c r="H193" s="5">
        <v>23071</v>
      </c>
      <c r="I193" s="5">
        <v>1013</v>
      </c>
      <c r="J193" s="5">
        <v>2244</v>
      </c>
      <c r="K193" s="5">
        <v>6556</v>
      </c>
      <c r="L193" s="5">
        <v>4216</v>
      </c>
      <c r="M193" s="5">
        <v>1665</v>
      </c>
      <c r="N193" s="5">
        <v>676</v>
      </c>
      <c r="O193" s="5">
        <v>6511</v>
      </c>
      <c r="P193" s="5">
        <v>1646</v>
      </c>
      <c r="Q193" s="5">
        <v>4865</v>
      </c>
      <c r="R193" s="5">
        <v>15338</v>
      </c>
      <c r="S193" s="5">
        <v>4574</v>
      </c>
      <c r="T193" s="5">
        <v>7394</v>
      </c>
      <c r="U193" s="5">
        <v>3370</v>
      </c>
      <c r="V193" s="5">
        <v>3746</v>
      </c>
      <c r="W193" s="5">
        <v>14587</v>
      </c>
      <c r="X193" s="5">
        <v>5121</v>
      </c>
      <c r="Y193" s="5">
        <v>7571</v>
      </c>
      <c r="Z193" s="5">
        <v>3182</v>
      </c>
      <c r="AA193" s="5">
        <v>4389</v>
      </c>
      <c r="AB193" s="5">
        <v>1895</v>
      </c>
      <c r="AC193" s="5">
        <v>4374</v>
      </c>
      <c r="AD193" s="5">
        <v>9028</v>
      </c>
      <c r="AE193" s="5">
        <v>7428</v>
      </c>
      <c r="AF193" s="5">
        <v>1601</v>
      </c>
      <c r="AG193" s="5">
        <v>18688</v>
      </c>
      <c r="AH193" s="5">
        <v>3315</v>
      </c>
      <c r="AI193" s="5">
        <v>10479</v>
      </c>
      <c r="AJ193" s="5">
        <v>4894</v>
      </c>
      <c r="AK193" s="5">
        <v>-3286</v>
      </c>
      <c r="AL193" s="5">
        <v>127807</v>
      </c>
      <c r="AM193" s="10"/>
    </row>
    <row r="194" spans="1:39" x14ac:dyDescent="0.3">
      <c r="A194" s="9">
        <v>38504</v>
      </c>
      <c r="B194" s="5">
        <v>13313</v>
      </c>
      <c r="C194" s="5">
        <v>5229</v>
      </c>
      <c r="D194" s="5">
        <v>2673</v>
      </c>
      <c r="E194" s="5">
        <v>2555</v>
      </c>
      <c r="F194" s="5">
        <v>5177</v>
      </c>
      <c r="G194" s="5">
        <v>27169</v>
      </c>
      <c r="H194" s="5">
        <v>23553</v>
      </c>
      <c r="I194" s="5">
        <v>1023</v>
      </c>
      <c r="J194" s="5">
        <v>2594</v>
      </c>
      <c r="K194" s="5">
        <v>6701</v>
      </c>
      <c r="L194" s="5">
        <v>4322</v>
      </c>
      <c r="M194" s="5">
        <v>1716</v>
      </c>
      <c r="N194" s="5">
        <v>663</v>
      </c>
      <c r="O194" s="5">
        <v>7261</v>
      </c>
      <c r="P194" s="5">
        <v>1856</v>
      </c>
      <c r="Q194" s="5">
        <v>5405</v>
      </c>
      <c r="R194" s="5">
        <v>16195</v>
      </c>
      <c r="S194" s="5">
        <v>4621</v>
      </c>
      <c r="T194" s="5">
        <v>7706</v>
      </c>
      <c r="U194" s="5">
        <v>3868</v>
      </c>
      <c r="V194" s="5">
        <v>3837</v>
      </c>
      <c r="W194" s="5">
        <v>15137</v>
      </c>
      <c r="X194" s="5">
        <v>5433</v>
      </c>
      <c r="Y194" s="5">
        <v>7806</v>
      </c>
      <c r="Z194" s="5">
        <v>3295</v>
      </c>
      <c r="AA194" s="5">
        <v>4511</v>
      </c>
      <c r="AB194" s="5">
        <v>1898</v>
      </c>
      <c r="AC194" s="5">
        <v>4542</v>
      </c>
      <c r="AD194" s="5">
        <v>9668</v>
      </c>
      <c r="AE194" s="5">
        <v>7889</v>
      </c>
      <c r="AF194" s="5">
        <v>1779</v>
      </c>
      <c r="AG194" s="5">
        <v>20212</v>
      </c>
      <c r="AH194" s="5">
        <v>3491</v>
      </c>
      <c r="AI194" s="5">
        <v>11713</v>
      </c>
      <c r="AJ194" s="5">
        <v>5008</v>
      </c>
      <c r="AK194" s="5">
        <v>-1460</v>
      </c>
      <c r="AL194" s="5">
        <v>134441</v>
      </c>
      <c r="AM194" s="10"/>
    </row>
    <row r="195" spans="1:39" x14ac:dyDescent="0.3">
      <c r="A195" s="9">
        <v>38596</v>
      </c>
      <c r="B195" s="5">
        <v>13892</v>
      </c>
      <c r="C195" s="5">
        <v>5292</v>
      </c>
      <c r="D195" s="5">
        <v>2664</v>
      </c>
      <c r="E195" s="5">
        <v>2628</v>
      </c>
      <c r="F195" s="5">
        <v>5118</v>
      </c>
      <c r="G195" s="5">
        <v>28201</v>
      </c>
      <c r="H195" s="5">
        <v>23989</v>
      </c>
      <c r="I195" s="5">
        <v>1038</v>
      </c>
      <c r="J195" s="5">
        <v>3175</v>
      </c>
      <c r="K195" s="5">
        <v>6729</v>
      </c>
      <c r="L195" s="5">
        <v>4383</v>
      </c>
      <c r="M195" s="5">
        <v>1672</v>
      </c>
      <c r="N195" s="5">
        <v>674</v>
      </c>
      <c r="O195" s="5">
        <v>7286</v>
      </c>
      <c r="P195" s="5">
        <v>1905</v>
      </c>
      <c r="Q195" s="5">
        <v>5381</v>
      </c>
      <c r="R195" s="5">
        <v>16721</v>
      </c>
      <c r="S195" s="5">
        <v>4388</v>
      </c>
      <c r="T195" s="5">
        <v>8129</v>
      </c>
      <c r="U195" s="5">
        <v>4205</v>
      </c>
      <c r="V195" s="5">
        <v>3997</v>
      </c>
      <c r="W195" s="5">
        <v>15488</v>
      </c>
      <c r="X195" s="5">
        <v>5573</v>
      </c>
      <c r="Y195" s="5">
        <v>7934</v>
      </c>
      <c r="Z195" s="5">
        <v>3317</v>
      </c>
      <c r="AA195" s="5">
        <v>4616</v>
      </c>
      <c r="AB195" s="5">
        <v>1980</v>
      </c>
      <c r="AC195" s="5">
        <v>4689</v>
      </c>
      <c r="AD195" s="5">
        <v>10019</v>
      </c>
      <c r="AE195" s="5">
        <v>7989</v>
      </c>
      <c r="AF195" s="5">
        <v>2030</v>
      </c>
      <c r="AG195" s="5">
        <v>20232</v>
      </c>
      <c r="AH195" s="5">
        <v>3562</v>
      </c>
      <c r="AI195" s="5">
        <v>11538</v>
      </c>
      <c r="AJ195" s="5">
        <v>5132</v>
      </c>
      <c r="AK195" s="5">
        <v>-1639</v>
      </c>
      <c r="AL195" s="5">
        <v>137665</v>
      </c>
      <c r="AM195" s="10"/>
    </row>
    <row r="196" spans="1:39" x14ac:dyDescent="0.3">
      <c r="A196" s="9">
        <v>38687</v>
      </c>
      <c r="B196" s="5">
        <v>14949</v>
      </c>
      <c r="C196" s="5">
        <v>5760</v>
      </c>
      <c r="D196" s="5">
        <v>2912</v>
      </c>
      <c r="E196" s="5">
        <v>2848</v>
      </c>
      <c r="F196" s="5">
        <v>6596</v>
      </c>
      <c r="G196" s="5">
        <v>27955</v>
      </c>
      <c r="H196" s="5">
        <v>24466</v>
      </c>
      <c r="I196" s="5">
        <v>1051</v>
      </c>
      <c r="J196" s="5">
        <v>2438</v>
      </c>
      <c r="K196" s="5">
        <v>7864</v>
      </c>
      <c r="L196" s="5">
        <v>5048</v>
      </c>
      <c r="M196" s="5">
        <v>1987</v>
      </c>
      <c r="N196" s="5">
        <v>830</v>
      </c>
      <c r="O196" s="5">
        <v>7787</v>
      </c>
      <c r="P196" s="5">
        <v>2421</v>
      </c>
      <c r="Q196" s="5">
        <v>5365</v>
      </c>
      <c r="R196" s="5">
        <v>16449</v>
      </c>
      <c r="S196" s="5">
        <v>4269</v>
      </c>
      <c r="T196" s="5">
        <v>8158</v>
      </c>
      <c r="U196" s="5">
        <v>4023</v>
      </c>
      <c r="V196" s="5">
        <v>4144</v>
      </c>
      <c r="W196" s="5">
        <v>17455</v>
      </c>
      <c r="X196" s="5">
        <v>7174</v>
      </c>
      <c r="Y196" s="5">
        <v>8025</v>
      </c>
      <c r="Z196" s="5">
        <v>3381</v>
      </c>
      <c r="AA196" s="5">
        <v>4645</v>
      </c>
      <c r="AB196" s="5">
        <v>2256</v>
      </c>
      <c r="AC196" s="5">
        <v>4631</v>
      </c>
      <c r="AD196" s="5">
        <v>10605</v>
      </c>
      <c r="AE196" s="5">
        <v>8688</v>
      </c>
      <c r="AF196" s="5">
        <v>1916</v>
      </c>
      <c r="AG196" s="5">
        <v>21607</v>
      </c>
      <c r="AH196" s="5">
        <v>4382</v>
      </c>
      <c r="AI196" s="5">
        <v>11997</v>
      </c>
      <c r="AJ196" s="5">
        <v>5229</v>
      </c>
      <c r="AK196" s="5">
        <v>-2843</v>
      </c>
      <c r="AL196" s="5">
        <v>145803</v>
      </c>
      <c r="AM196" s="10"/>
    </row>
    <row r="197" spans="1:39" x14ac:dyDescent="0.3">
      <c r="A197" s="9">
        <v>38777</v>
      </c>
      <c r="B197" s="5">
        <v>14227</v>
      </c>
      <c r="C197" s="5">
        <v>5085</v>
      </c>
      <c r="D197" s="5">
        <v>2549</v>
      </c>
      <c r="E197" s="5">
        <v>2536</v>
      </c>
      <c r="F197" s="5">
        <v>4718</v>
      </c>
      <c r="G197" s="5">
        <v>28332</v>
      </c>
      <c r="H197" s="5">
        <v>24912</v>
      </c>
      <c r="I197" s="5">
        <v>1065</v>
      </c>
      <c r="J197" s="5">
        <v>2355</v>
      </c>
      <c r="K197" s="5">
        <v>6417</v>
      </c>
      <c r="L197" s="5">
        <v>4174</v>
      </c>
      <c r="M197" s="5">
        <v>1578</v>
      </c>
      <c r="N197" s="5">
        <v>665</v>
      </c>
      <c r="O197" s="5">
        <v>7276</v>
      </c>
      <c r="P197" s="5">
        <v>1929</v>
      </c>
      <c r="Q197" s="5">
        <v>5347</v>
      </c>
      <c r="R197" s="5">
        <v>16390</v>
      </c>
      <c r="S197" s="5">
        <v>4512</v>
      </c>
      <c r="T197" s="5">
        <v>8102</v>
      </c>
      <c r="U197" s="5">
        <v>3776</v>
      </c>
      <c r="V197" s="5">
        <v>4009</v>
      </c>
      <c r="W197" s="5">
        <v>15336</v>
      </c>
      <c r="X197" s="5">
        <v>5464</v>
      </c>
      <c r="Y197" s="5">
        <v>8010</v>
      </c>
      <c r="Z197" s="5">
        <v>3429</v>
      </c>
      <c r="AA197" s="5">
        <v>4582</v>
      </c>
      <c r="AB197" s="5">
        <v>1861</v>
      </c>
      <c r="AC197" s="5">
        <v>4830</v>
      </c>
      <c r="AD197" s="5">
        <v>9760</v>
      </c>
      <c r="AE197" s="5">
        <v>7899</v>
      </c>
      <c r="AF197" s="5">
        <v>1861</v>
      </c>
      <c r="AG197" s="5">
        <v>20795</v>
      </c>
      <c r="AH197" s="5">
        <v>3556</v>
      </c>
      <c r="AI197" s="5">
        <v>11867</v>
      </c>
      <c r="AJ197" s="5">
        <v>5372</v>
      </c>
      <c r="AK197" s="5">
        <v>-3469</v>
      </c>
      <c r="AL197" s="5">
        <v>137176</v>
      </c>
      <c r="AM197" s="10"/>
    </row>
    <row r="198" spans="1:39" x14ac:dyDescent="0.3">
      <c r="A198" s="9">
        <v>38869</v>
      </c>
      <c r="B198" s="5">
        <v>14578</v>
      </c>
      <c r="C198" s="5">
        <v>5380</v>
      </c>
      <c r="D198" s="5">
        <v>2690</v>
      </c>
      <c r="E198" s="5">
        <v>2690</v>
      </c>
      <c r="F198" s="5">
        <v>5515</v>
      </c>
      <c r="G198" s="5">
        <v>29416</v>
      </c>
      <c r="H198" s="5">
        <v>25428</v>
      </c>
      <c r="I198" s="5">
        <v>1080</v>
      </c>
      <c r="J198" s="5">
        <v>2908</v>
      </c>
      <c r="K198" s="5">
        <v>6815</v>
      </c>
      <c r="L198" s="5">
        <v>4431</v>
      </c>
      <c r="M198" s="5">
        <v>1702</v>
      </c>
      <c r="N198" s="5">
        <v>682</v>
      </c>
      <c r="O198" s="5">
        <v>7840</v>
      </c>
      <c r="P198" s="5">
        <v>2261</v>
      </c>
      <c r="Q198" s="5">
        <v>5579</v>
      </c>
      <c r="R198" s="5">
        <v>17632</v>
      </c>
      <c r="S198" s="5">
        <v>4589</v>
      </c>
      <c r="T198" s="5">
        <v>8564</v>
      </c>
      <c r="U198" s="5">
        <v>4479</v>
      </c>
      <c r="V198" s="5">
        <v>4048</v>
      </c>
      <c r="W198" s="5">
        <v>15852</v>
      </c>
      <c r="X198" s="5">
        <v>5953</v>
      </c>
      <c r="Y198" s="5">
        <v>8035</v>
      </c>
      <c r="Z198" s="5">
        <v>3458</v>
      </c>
      <c r="AA198" s="5">
        <v>4577</v>
      </c>
      <c r="AB198" s="5">
        <v>1863</v>
      </c>
      <c r="AC198" s="5">
        <v>4979</v>
      </c>
      <c r="AD198" s="5">
        <v>10360</v>
      </c>
      <c r="AE198" s="5">
        <v>8289</v>
      </c>
      <c r="AF198" s="5">
        <v>2071</v>
      </c>
      <c r="AG198" s="5">
        <v>22235</v>
      </c>
      <c r="AH198" s="5">
        <v>3963</v>
      </c>
      <c r="AI198" s="5">
        <v>12764</v>
      </c>
      <c r="AJ198" s="5">
        <v>5508</v>
      </c>
      <c r="AK198" s="5">
        <v>-1714</v>
      </c>
      <c r="AL198" s="5">
        <v>144651</v>
      </c>
      <c r="AM198" s="10"/>
    </row>
    <row r="199" spans="1:39" x14ac:dyDescent="0.3">
      <c r="A199" s="9">
        <v>38961</v>
      </c>
      <c r="B199" s="5">
        <v>15024</v>
      </c>
      <c r="C199" s="5">
        <v>5559</v>
      </c>
      <c r="D199" s="5">
        <v>2716</v>
      </c>
      <c r="E199" s="5">
        <v>2842</v>
      </c>
      <c r="F199" s="5">
        <v>5521</v>
      </c>
      <c r="G199" s="5">
        <v>30604</v>
      </c>
      <c r="H199" s="5">
        <v>26097</v>
      </c>
      <c r="I199" s="5">
        <v>1101</v>
      </c>
      <c r="J199" s="5">
        <v>3406</v>
      </c>
      <c r="K199" s="5">
        <v>7178</v>
      </c>
      <c r="L199" s="5">
        <v>4659</v>
      </c>
      <c r="M199" s="5">
        <v>1805</v>
      </c>
      <c r="N199" s="5">
        <v>715</v>
      </c>
      <c r="O199" s="5">
        <v>8541</v>
      </c>
      <c r="P199" s="5">
        <v>2432</v>
      </c>
      <c r="Q199" s="5">
        <v>6109</v>
      </c>
      <c r="R199" s="5">
        <v>18203</v>
      </c>
      <c r="S199" s="5">
        <v>4371</v>
      </c>
      <c r="T199" s="5">
        <v>9007</v>
      </c>
      <c r="U199" s="5">
        <v>4825</v>
      </c>
      <c r="V199" s="5">
        <v>4142</v>
      </c>
      <c r="W199" s="5">
        <v>16311</v>
      </c>
      <c r="X199" s="5">
        <v>6234</v>
      </c>
      <c r="Y199" s="5">
        <v>8158</v>
      </c>
      <c r="Z199" s="5">
        <v>3487</v>
      </c>
      <c r="AA199" s="5">
        <v>4671</v>
      </c>
      <c r="AB199" s="5">
        <v>1919</v>
      </c>
      <c r="AC199" s="5">
        <v>5112</v>
      </c>
      <c r="AD199" s="5">
        <v>11004</v>
      </c>
      <c r="AE199" s="5">
        <v>8626</v>
      </c>
      <c r="AF199" s="5">
        <v>2378</v>
      </c>
      <c r="AG199" s="5">
        <v>21980</v>
      </c>
      <c r="AH199" s="5">
        <v>4172</v>
      </c>
      <c r="AI199" s="5">
        <v>12125</v>
      </c>
      <c r="AJ199" s="5">
        <v>5683</v>
      </c>
      <c r="AK199" s="5">
        <v>-1732</v>
      </c>
      <c r="AL199" s="5">
        <v>149178</v>
      </c>
      <c r="AM199" s="10"/>
    </row>
    <row r="200" spans="1:39" x14ac:dyDescent="0.3">
      <c r="A200" s="9">
        <v>39052</v>
      </c>
      <c r="B200" s="5">
        <v>16403</v>
      </c>
      <c r="C200" s="5">
        <v>6216</v>
      </c>
      <c r="D200" s="5">
        <v>3076</v>
      </c>
      <c r="E200" s="5">
        <v>3140</v>
      </c>
      <c r="F200" s="5">
        <v>7168</v>
      </c>
      <c r="G200" s="5">
        <v>30263</v>
      </c>
      <c r="H200" s="5">
        <v>26493</v>
      </c>
      <c r="I200" s="5">
        <v>1128</v>
      </c>
      <c r="J200" s="5">
        <v>2642</v>
      </c>
      <c r="K200" s="5">
        <v>8645</v>
      </c>
      <c r="L200" s="5">
        <v>5535</v>
      </c>
      <c r="M200" s="5">
        <v>2230</v>
      </c>
      <c r="N200" s="5">
        <v>880</v>
      </c>
      <c r="O200" s="5">
        <v>8607</v>
      </c>
      <c r="P200" s="5">
        <v>2639</v>
      </c>
      <c r="Q200" s="5">
        <v>5968</v>
      </c>
      <c r="R200" s="5">
        <v>18080</v>
      </c>
      <c r="S200" s="5">
        <v>4436</v>
      </c>
      <c r="T200" s="5">
        <v>8790</v>
      </c>
      <c r="U200" s="5">
        <v>4854</v>
      </c>
      <c r="V200" s="5">
        <v>4347</v>
      </c>
      <c r="W200" s="5">
        <v>18985</v>
      </c>
      <c r="X200" s="5">
        <v>8099</v>
      </c>
      <c r="Y200" s="5">
        <v>8598</v>
      </c>
      <c r="Z200" s="5">
        <v>3589</v>
      </c>
      <c r="AA200" s="5">
        <v>5009</v>
      </c>
      <c r="AB200" s="5">
        <v>2289</v>
      </c>
      <c r="AC200" s="5">
        <v>5019</v>
      </c>
      <c r="AD200" s="5">
        <v>11701</v>
      </c>
      <c r="AE200" s="5">
        <v>9318</v>
      </c>
      <c r="AF200" s="5">
        <v>2383</v>
      </c>
      <c r="AG200" s="5">
        <v>23661</v>
      </c>
      <c r="AH200" s="5">
        <v>5029</v>
      </c>
      <c r="AI200" s="5">
        <v>12839</v>
      </c>
      <c r="AJ200" s="5">
        <v>5794</v>
      </c>
      <c r="AK200" s="5">
        <v>-2858</v>
      </c>
      <c r="AL200" s="5">
        <v>159094</v>
      </c>
      <c r="AM200" s="10"/>
    </row>
    <row r="201" spans="1:39" x14ac:dyDescent="0.3">
      <c r="A201" s="9">
        <v>39142</v>
      </c>
      <c r="B201" s="5">
        <v>15629</v>
      </c>
      <c r="C201" s="5">
        <v>5572</v>
      </c>
      <c r="D201" s="5">
        <v>2783</v>
      </c>
      <c r="E201" s="5">
        <v>2789</v>
      </c>
      <c r="F201" s="5">
        <v>5265</v>
      </c>
      <c r="G201" s="5">
        <v>30727</v>
      </c>
      <c r="H201" s="5">
        <v>27018</v>
      </c>
      <c r="I201" s="5">
        <v>1152</v>
      </c>
      <c r="J201" s="5">
        <v>2557</v>
      </c>
      <c r="K201" s="5">
        <v>7193</v>
      </c>
      <c r="L201" s="5">
        <v>4611</v>
      </c>
      <c r="M201" s="5">
        <v>1831</v>
      </c>
      <c r="N201" s="5">
        <v>751</v>
      </c>
      <c r="O201" s="5">
        <v>8066</v>
      </c>
      <c r="P201" s="5">
        <v>2161</v>
      </c>
      <c r="Q201" s="5">
        <v>5906</v>
      </c>
      <c r="R201" s="5">
        <v>18568</v>
      </c>
      <c r="S201" s="5">
        <v>5021</v>
      </c>
      <c r="T201" s="5">
        <v>9007</v>
      </c>
      <c r="U201" s="5">
        <v>4540</v>
      </c>
      <c r="V201" s="5">
        <v>4189</v>
      </c>
      <c r="W201" s="5">
        <v>16368</v>
      </c>
      <c r="X201" s="5">
        <v>6361</v>
      </c>
      <c r="Y201" s="5">
        <v>8099</v>
      </c>
      <c r="Z201" s="5">
        <v>3517</v>
      </c>
      <c r="AA201" s="5">
        <v>4581</v>
      </c>
      <c r="AB201" s="5">
        <v>1909</v>
      </c>
      <c r="AC201" s="5">
        <v>5370</v>
      </c>
      <c r="AD201" s="5">
        <v>10732</v>
      </c>
      <c r="AE201" s="5">
        <v>8522</v>
      </c>
      <c r="AF201" s="5">
        <v>2210</v>
      </c>
      <c r="AG201" s="5">
        <v>22737</v>
      </c>
      <c r="AH201" s="5">
        <v>4010</v>
      </c>
      <c r="AI201" s="5">
        <v>12785</v>
      </c>
      <c r="AJ201" s="5">
        <v>5942</v>
      </c>
      <c r="AK201" s="5">
        <v>-3817</v>
      </c>
      <c r="AL201" s="5">
        <v>150416</v>
      </c>
      <c r="AM201" s="10"/>
    </row>
    <row r="202" spans="1:39" x14ac:dyDescent="0.3">
      <c r="A202" s="9">
        <v>39234</v>
      </c>
      <c r="B202" s="5">
        <v>15842</v>
      </c>
      <c r="C202" s="5">
        <v>5758</v>
      </c>
      <c r="D202" s="5">
        <v>2824</v>
      </c>
      <c r="E202" s="5">
        <v>2933</v>
      </c>
      <c r="F202" s="5">
        <v>5924</v>
      </c>
      <c r="G202" s="5">
        <v>31784</v>
      </c>
      <c r="H202" s="5">
        <v>27650</v>
      </c>
      <c r="I202" s="5">
        <v>1173</v>
      </c>
      <c r="J202" s="5">
        <v>2961</v>
      </c>
      <c r="K202" s="5">
        <v>7385</v>
      </c>
      <c r="L202" s="5">
        <v>4747</v>
      </c>
      <c r="M202" s="5">
        <v>1877</v>
      </c>
      <c r="N202" s="5">
        <v>762</v>
      </c>
      <c r="O202" s="5">
        <v>8584</v>
      </c>
      <c r="P202" s="5">
        <v>2362</v>
      </c>
      <c r="Q202" s="5">
        <v>6222</v>
      </c>
      <c r="R202" s="5">
        <v>20253</v>
      </c>
      <c r="S202" s="5">
        <v>5318</v>
      </c>
      <c r="T202" s="5">
        <v>9470</v>
      </c>
      <c r="U202" s="5">
        <v>5464</v>
      </c>
      <c r="V202" s="5">
        <v>4250</v>
      </c>
      <c r="W202" s="5">
        <v>17010</v>
      </c>
      <c r="X202" s="5">
        <v>6708</v>
      </c>
      <c r="Y202" s="5">
        <v>8421</v>
      </c>
      <c r="Z202" s="5">
        <v>3623</v>
      </c>
      <c r="AA202" s="5">
        <v>4798</v>
      </c>
      <c r="AB202" s="5">
        <v>1881</v>
      </c>
      <c r="AC202" s="5">
        <v>5363</v>
      </c>
      <c r="AD202" s="5">
        <v>11225</v>
      </c>
      <c r="AE202" s="5">
        <v>8869</v>
      </c>
      <c r="AF202" s="5">
        <v>2356</v>
      </c>
      <c r="AG202" s="5">
        <v>24348</v>
      </c>
      <c r="AH202" s="5">
        <v>4252</v>
      </c>
      <c r="AI202" s="5">
        <v>14016</v>
      </c>
      <c r="AJ202" s="5">
        <v>6079</v>
      </c>
      <c r="AK202" s="5">
        <v>-1816</v>
      </c>
      <c r="AL202" s="5">
        <v>157725</v>
      </c>
      <c r="AM202" s="10"/>
    </row>
    <row r="203" spans="1:39" x14ac:dyDescent="0.3">
      <c r="A203" s="9">
        <v>39326</v>
      </c>
      <c r="B203" s="5">
        <v>16434</v>
      </c>
      <c r="C203" s="5">
        <v>5913</v>
      </c>
      <c r="D203" s="5">
        <v>2817</v>
      </c>
      <c r="E203" s="5">
        <v>3096</v>
      </c>
      <c r="F203" s="5">
        <v>6054</v>
      </c>
      <c r="G203" s="5">
        <v>33240</v>
      </c>
      <c r="H203" s="5">
        <v>28206</v>
      </c>
      <c r="I203" s="5">
        <v>1282</v>
      </c>
      <c r="J203" s="5">
        <v>3752</v>
      </c>
      <c r="K203" s="5">
        <v>7810</v>
      </c>
      <c r="L203" s="5">
        <v>5028</v>
      </c>
      <c r="M203" s="5">
        <v>1931</v>
      </c>
      <c r="N203" s="5">
        <v>851</v>
      </c>
      <c r="O203" s="5">
        <v>9059</v>
      </c>
      <c r="P203" s="5">
        <v>2491</v>
      </c>
      <c r="Q203" s="5">
        <v>6567</v>
      </c>
      <c r="R203" s="5">
        <v>21022</v>
      </c>
      <c r="S203" s="5">
        <v>5109</v>
      </c>
      <c r="T203" s="5">
        <v>9788</v>
      </c>
      <c r="U203" s="5">
        <v>6125</v>
      </c>
      <c r="V203" s="5">
        <v>4368</v>
      </c>
      <c r="W203" s="5">
        <v>17916</v>
      </c>
      <c r="X203" s="5">
        <v>7215</v>
      </c>
      <c r="Y203" s="5">
        <v>8701</v>
      </c>
      <c r="Z203" s="5">
        <v>3811</v>
      </c>
      <c r="AA203" s="5">
        <v>4889</v>
      </c>
      <c r="AB203" s="5">
        <v>2000</v>
      </c>
      <c r="AC203" s="5">
        <v>5435</v>
      </c>
      <c r="AD203" s="5">
        <v>11873</v>
      </c>
      <c r="AE203" s="5">
        <v>9153</v>
      </c>
      <c r="AF203" s="5">
        <v>2721</v>
      </c>
      <c r="AG203" s="5">
        <v>23976</v>
      </c>
      <c r="AH203" s="5">
        <v>4488</v>
      </c>
      <c r="AI203" s="5">
        <v>13556</v>
      </c>
      <c r="AJ203" s="5">
        <v>5932</v>
      </c>
      <c r="AK203" s="5">
        <v>-1509</v>
      </c>
      <c r="AL203" s="5">
        <v>163100</v>
      </c>
      <c r="AM203" s="10"/>
    </row>
    <row r="204" spans="1:39" x14ac:dyDescent="0.3">
      <c r="A204" s="9">
        <v>39417</v>
      </c>
      <c r="B204" s="5">
        <v>17494</v>
      </c>
      <c r="C204" s="5">
        <v>6506</v>
      </c>
      <c r="D204" s="5">
        <v>3091</v>
      </c>
      <c r="E204" s="5">
        <v>3414</v>
      </c>
      <c r="F204" s="5">
        <v>7790</v>
      </c>
      <c r="G204" s="5">
        <v>33044</v>
      </c>
      <c r="H204" s="5">
        <v>28845</v>
      </c>
      <c r="I204" s="5">
        <v>1297</v>
      </c>
      <c r="J204" s="5">
        <v>2902</v>
      </c>
      <c r="K204" s="5">
        <v>9486</v>
      </c>
      <c r="L204" s="5">
        <v>6091</v>
      </c>
      <c r="M204" s="5">
        <v>2337</v>
      </c>
      <c r="N204" s="5">
        <v>1058</v>
      </c>
      <c r="O204" s="5">
        <v>9009</v>
      </c>
      <c r="P204" s="5">
        <v>2639</v>
      </c>
      <c r="Q204" s="5">
        <v>6370</v>
      </c>
      <c r="R204" s="5">
        <v>21698</v>
      </c>
      <c r="S204" s="5">
        <v>5331</v>
      </c>
      <c r="T204" s="5">
        <v>10324</v>
      </c>
      <c r="U204" s="5">
        <v>6043</v>
      </c>
      <c r="V204" s="5">
        <v>4620</v>
      </c>
      <c r="W204" s="5">
        <v>20520</v>
      </c>
      <c r="X204" s="5">
        <v>9324</v>
      </c>
      <c r="Y204" s="5">
        <v>8704</v>
      </c>
      <c r="Z204" s="5">
        <v>3871</v>
      </c>
      <c r="AA204" s="5">
        <v>4833</v>
      </c>
      <c r="AB204" s="5">
        <v>2492</v>
      </c>
      <c r="AC204" s="5">
        <v>5244</v>
      </c>
      <c r="AD204" s="5">
        <v>12433</v>
      </c>
      <c r="AE204" s="5">
        <v>9865</v>
      </c>
      <c r="AF204" s="5">
        <v>2567</v>
      </c>
      <c r="AG204" s="5">
        <v>25733</v>
      </c>
      <c r="AH204" s="5">
        <v>5580</v>
      </c>
      <c r="AI204" s="5">
        <v>14162</v>
      </c>
      <c r="AJ204" s="5">
        <v>5991</v>
      </c>
      <c r="AK204" s="5">
        <v>-2827</v>
      </c>
      <c r="AL204" s="5">
        <v>173575</v>
      </c>
      <c r="AM204" s="10"/>
    </row>
    <row r="205" spans="1:39" x14ac:dyDescent="0.3">
      <c r="A205" s="9">
        <v>39508</v>
      </c>
      <c r="B205" s="5">
        <v>16369</v>
      </c>
      <c r="C205" s="5">
        <v>5746</v>
      </c>
      <c r="D205" s="5">
        <v>2691</v>
      </c>
      <c r="E205" s="5">
        <v>3055</v>
      </c>
      <c r="F205" s="5">
        <v>5618</v>
      </c>
      <c r="G205" s="5">
        <v>33676</v>
      </c>
      <c r="H205" s="5">
        <v>29582</v>
      </c>
      <c r="I205" s="5">
        <v>1292</v>
      </c>
      <c r="J205" s="5">
        <v>2802</v>
      </c>
      <c r="K205" s="5">
        <v>7653</v>
      </c>
      <c r="L205" s="5">
        <v>4944</v>
      </c>
      <c r="M205" s="5">
        <v>1850</v>
      </c>
      <c r="N205" s="5">
        <v>860</v>
      </c>
      <c r="O205" s="5">
        <v>9147</v>
      </c>
      <c r="P205" s="5">
        <v>2841</v>
      </c>
      <c r="Q205" s="5">
        <v>6306</v>
      </c>
      <c r="R205" s="5">
        <v>21214</v>
      </c>
      <c r="S205" s="5">
        <v>5398</v>
      </c>
      <c r="T205" s="5">
        <v>10492</v>
      </c>
      <c r="U205" s="5">
        <v>5324</v>
      </c>
      <c r="V205" s="5">
        <v>4482</v>
      </c>
      <c r="W205" s="5">
        <v>17736</v>
      </c>
      <c r="X205" s="5">
        <v>7112</v>
      </c>
      <c r="Y205" s="5">
        <v>8488</v>
      </c>
      <c r="Z205" s="5">
        <v>3807</v>
      </c>
      <c r="AA205" s="5">
        <v>4682</v>
      </c>
      <c r="AB205" s="5">
        <v>2136</v>
      </c>
      <c r="AC205" s="5">
        <v>5661</v>
      </c>
      <c r="AD205" s="5">
        <v>11127</v>
      </c>
      <c r="AE205" s="5">
        <v>8756</v>
      </c>
      <c r="AF205" s="5">
        <v>2371</v>
      </c>
      <c r="AG205" s="5">
        <v>24089</v>
      </c>
      <c r="AH205" s="5">
        <v>4295</v>
      </c>
      <c r="AI205" s="5">
        <v>13690</v>
      </c>
      <c r="AJ205" s="5">
        <v>6103</v>
      </c>
      <c r="AK205" s="5">
        <v>-4056</v>
      </c>
      <c r="AL205" s="5">
        <v>162517</v>
      </c>
      <c r="AM205" s="10"/>
    </row>
    <row r="206" spans="1:39" x14ac:dyDescent="0.3">
      <c r="A206" s="9">
        <v>39600</v>
      </c>
      <c r="B206" s="5">
        <v>16126</v>
      </c>
      <c r="C206" s="5">
        <v>5925</v>
      </c>
      <c r="D206" s="5">
        <v>2789</v>
      </c>
      <c r="E206" s="5">
        <v>3136</v>
      </c>
      <c r="F206" s="5">
        <v>6176</v>
      </c>
      <c r="G206" s="5">
        <v>35003</v>
      </c>
      <c r="H206" s="5">
        <v>30413</v>
      </c>
      <c r="I206" s="5">
        <v>1267</v>
      </c>
      <c r="J206" s="5">
        <v>3323</v>
      </c>
      <c r="K206" s="5">
        <v>7789</v>
      </c>
      <c r="L206" s="5">
        <v>4969</v>
      </c>
      <c r="M206" s="5">
        <v>1969</v>
      </c>
      <c r="N206" s="5">
        <v>851</v>
      </c>
      <c r="O206" s="5">
        <v>9623</v>
      </c>
      <c r="P206" s="5">
        <v>2841</v>
      </c>
      <c r="Q206" s="5">
        <v>6782</v>
      </c>
      <c r="R206" s="5">
        <v>22146</v>
      </c>
      <c r="S206" s="5">
        <v>5323</v>
      </c>
      <c r="T206" s="5">
        <v>11124</v>
      </c>
      <c r="U206" s="5">
        <v>5699</v>
      </c>
      <c r="V206" s="5">
        <v>4411</v>
      </c>
      <c r="W206" s="5">
        <v>17880</v>
      </c>
      <c r="X206" s="5">
        <v>7371</v>
      </c>
      <c r="Y206" s="5">
        <v>8415</v>
      </c>
      <c r="Z206" s="5">
        <v>3833</v>
      </c>
      <c r="AA206" s="5">
        <v>4582</v>
      </c>
      <c r="AB206" s="5">
        <v>2094</v>
      </c>
      <c r="AC206" s="5">
        <v>5762</v>
      </c>
      <c r="AD206" s="5">
        <v>11362</v>
      </c>
      <c r="AE206" s="5">
        <v>8799</v>
      </c>
      <c r="AF206" s="5">
        <v>2563</v>
      </c>
      <c r="AG206" s="5">
        <v>25433</v>
      </c>
      <c r="AH206" s="5">
        <v>4398</v>
      </c>
      <c r="AI206" s="5">
        <v>14848</v>
      </c>
      <c r="AJ206" s="5">
        <v>6187</v>
      </c>
      <c r="AK206" s="5">
        <v>-1908</v>
      </c>
      <c r="AL206" s="5">
        <v>167637</v>
      </c>
      <c r="AM206" s="10"/>
    </row>
    <row r="207" spans="1:39" x14ac:dyDescent="0.3">
      <c r="A207" s="9">
        <v>39692</v>
      </c>
      <c r="B207" s="5">
        <v>16873</v>
      </c>
      <c r="C207" s="5">
        <v>5987</v>
      </c>
      <c r="D207" s="5">
        <v>2761</v>
      </c>
      <c r="E207" s="5">
        <v>3225</v>
      </c>
      <c r="F207" s="5">
        <v>6039</v>
      </c>
      <c r="G207" s="5">
        <v>36496</v>
      </c>
      <c r="H207" s="5">
        <v>31169</v>
      </c>
      <c r="I207" s="5">
        <v>1383</v>
      </c>
      <c r="J207" s="5">
        <v>3943</v>
      </c>
      <c r="K207" s="5">
        <v>7932</v>
      </c>
      <c r="L207" s="5">
        <v>5036</v>
      </c>
      <c r="M207" s="5">
        <v>2012</v>
      </c>
      <c r="N207" s="5">
        <v>884</v>
      </c>
      <c r="O207" s="5">
        <v>9908</v>
      </c>
      <c r="P207" s="5">
        <v>2915</v>
      </c>
      <c r="Q207" s="5">
        <v>6993</v>
      </c>
      <c r="R207" s="5">
        <v>21627</v>
      </c>
      <c r="S207" s="5">
        <v>4144</v>
      </c>
      <c r="T207" s="5">
        <v>11211</v>
      </c>
      <c r="U207" s="5">
        <v>6272</v>
      </c>
      <c r="V207" s="5">
        <v>4486</v>
      </c>
      <c r="W207" s="5">
        <v>18299</v>
      </c>
      <c r="X207" s="5">
        <v>7382</v>
      </c>
      <c r="Y207" s="5">
        <v>8722</v>
      </c>
      <c r="Z207" s="5">
        <v>3804</v>
      </c>
      <c r="AA207" s="5">
        <v>4918</v>
      </c>
      <c r="AB207" s="5">
        <v>2194</v>
      </c>
      <c r="AC207" s="5">
        <v>5960</v>
      </c>
      <c r="AD207" s="5">
        <v>11812</v>
      </c>
      <c r="AE207" s="5">
        <v>9016</v>
      </c>
      <c r="AF207" s="5">
        <v>2795</v>
      </c>
      <c r="AG207" s="5">
        <v>25008</v>
      </c>
      <c r="AH207" s="5">
        <v>4375</v>
      </c>
      <c r="AI207" s="5">
        <v>14538</v>
      </c>
      <c r="AJ207" s="5">
        <v>6095</v>
      </c>
      <c r="AK207" s="5">
        <v>-1913</v>
      </c>
      <c r="AL207" s="5">
        <v>170426</v>
      </c>
      <c r="AM207" s="10"/>
    </row>
    <row r="208" spans="1:39" x14ac:dyDescent="0.3">
      <c r="A208" s="9">
        <v>39783</v>
      </c>
      <c r="B208" s="5">
        <v>18478</v>
      </c>
      <c r="C208" s="5">
        <v>6807</v>
      </c>
      <c r="D208" s="5">
        <v>3128</v>
      </c>
      <c r="E208" s="5">
        <v>3679</v>
      </c>
      <c r="F208" s="5">
        <v>7847</v>
      </c>
      <c r="G208" s="5">
        <v>36339</v>
      </c>
      <c r="H208" s="5">
        <v>31968</v>
      </c>
      <c r="I208" s="5">
        <v>1364</v>
      </c>
      <c r="J208" s="5">
        <v>3007</v>
      </c>
      <c r="K208" s="5">
        <v>9605</v>
      </c>
      <c r="L208" s="5">
        <v>6019</v>
      </c>
      <c r="M208" s="5">
        <v>2502</v>
      </c>
      <c r="N208" s="5">
        <v>1085</v>
      </c>
      <c r="O208" s="5">
        <v>9700</v>
      </c>
      <c r="P208" s="5">
        <v>2887</v>
      </c>
      <c r="Q208" s="5">
        <v>6813</v>
      </c>
      <c r="R208" s="5">
        <v>19246</v>
      </c>
      <c r="S208" s="5">
        <v>3905</v>
      </c>
      <c r="T208" s="5">
        <v>9797</v>
      </c>
      <c r="U208" s="5">
        <v>5544</v>
      </c>
      <c r="V208" s="5">
        <v>4713</v>
      </c>
      <c r="W208" s="5">
        <v>21191</v>
      </c>
      <c r="X208" s="5">
        <v>9616</v>
      </c>
      <c r="Y208" s="5">
        <v>9073</v>
      </c>
      <c r="Z208" s="5">
        <v>4002</v>
      </c>
      <c r="AA208" s="5">
        <v>5071</v>
      </c>
      <c r="AB208" s="5">
        <v>2502</v>
      </c>
      <c r="AC208" s="5">
        <v>5880</v>
      </c>
      <c r="AD208" s="5">
        <v>12018</v>
      </c>
      <c r="AE208" s="5">
        <v>9404</v>
      </c>
      <c r="AF208" s="5">
        <v>2614</v>
      </c>
      <c r="AG208" s="5">
        <v>26674</v>
      </c>
      <c r="AH208" s="5">
        <v>5259</v>
      </c>
      <c r="AI208" s="5">
        <v>15290</v>
      </c>
      <c r="AJ208" s="5">
        <v>6126</v>
      </c>
      <c r="AK208" s="5">
        <v>-3395</v>
      </c>
      <c r="AL208" s="5">
        <v>178497</v>
      </c>
      <c r="AM208" s="10"/>
    </row>
    <row r="209" spans="1:39" x14ac:dyDescent="0.3">
      <c r="A209" s="9">
        <v>39873</v>
      </c>
      <c r="B209" s="5">
        <v>17782</v>
      </c>
      <c r="C209" s="5">
        <v>6112</v>
      </c>
      <c r="D209" s="5">
        <v>2775</v>
      </c>
      <c r="E209" s="5">
        <v>3336</v>
      </c>
      <c r="F209" s="5">
        <v>5868</v>
      </c>
      <c r="G209" s="5">
        <v>37040</v>
      </c>
      <c r="H209" s="5">
        <v>32697</v>
      </c>
      <c r="I209" s="5">
        <v>1346</v>
      </c>
      <c r="J209" s="5">
        <v>2998</v>
      </c>
      <c r="K209" s="5">
        <v>7763</v>
      </c>
      <c r="L209" s="5">
        <v>4957</v>
      </c>
      <c r="M209" s="5">
        <v>1925</v>
      </c>
      <c r="N209" s="5">
        <v>882</v>
      </c>
      <c r="O209" s="5">
        <v>9652</v>
      </c>
      <c r="P209" s="5">
        <v>3000</v>
      </c>
      <c r="Q209" s="5">
        <v>6652</v>
      </c>
      <c r="R209" s="5">
        <v>17978</v>
      </c>
      <c r="S209" s="5">
        <v>3949</v>
      </c>
      <c r="T209" s="5">
        <v>9402</v>
      </c>
      <c r="U209" s="5">
        <v>4627</v>
      </c>
      <c r="V209" s="5">
        <v>4463</v>
      </c>
      <c r="W209" s="5">
        <v>17930</v>
      </c>
      <c r="X209" s="5">
        <v>7156</v>
      </c>
      <c r="Y209" s="5">
        <v>8694</v>
      </c>
      <c r="Z209" s="5">
        <v>3844</v>
      </c>
      <c r="AA209" s="5">
        <v>4850</v>
      </c>
      <c r="AB209" s="5">
        <v>2080</v>
      </c>
      <c r="AC209" s="5">
        <v>6351</v>
      </c>
      <c r="AD209" s="5">
        <v>11004</v>
      </c>
      <c r="AE209" s="5">
        <v>8678</v>
      </c>
      <c r="AF209" s="5">
        <v>2326</v>
      </c>
      <c r="AG209" s="5">
        <v>25213</v>
      </c>
      <c r="AH209" s="5">
        <v>4151</v>
      </c>
      <c r="AI209" s="5">
        <v>14862</v>
      </c>
      <c r="AJ209" s="5">
        <v>6200</v>
      </c>
      <c r="AK209" s="5">
        <v>-4657</v>
      </c>
      <c r="AL209" s="5">
        <v>167155</v>
      </c>
      <c r="AM209" s="10"/>
    </row>
    <row r="210" spans="1:39" x14ac:dyDescent="0.3">
      <c r="A210" s="9">
        <v>39965</v>
      </c>
      <c r="B210" s="5">
        <v>17612</v>
      </c>
      <c r="C210" s="5">
        <v>6398</v>
      </c>
      <c r="D210" s="5">
        <v>2896</v>
      </c>
      <c r="E210" s="5">
        <v>3502</v>
      </c>
      <c r="F210" s="5">
        <v>6932</v>
      </c>
      <c r="G210" s="5">
        <v>38306</v>
      </c>
      <c r="H210" s="5">
        <v>33361</v>
      </c>
      <c r="I210" s="5">
        <v>1337</v>
      </c>
      <c r="J210" s="5">
        <v>3607</v>
      </c>
      <c r="K210" s="5">
        <v>8229</v>
      </c>
      <c r="L210" s="5">
        <v>5299</v>
      </c>
      <c r="M210" s="5">
        <v>2013</v>
      </c>
      <c r="N210" s="5">
        <v>917</v>
      </c>
      <c r="O210" s="5">
        <v>10028</v>
      </c>
      <c r="P210" s="5">
        <v>3025</v>
      </c>
      <c r="Q210" s="5">
        <v>7004</v>
      </c>
      <c r="R210" s="5">
        <v>18698</v>
      </c>
      <c r="S210" s="5">
        <v>4022</v>
      </c>
      <c r="T210" s="5">
        <v>9660</v>
      </c>
      <c r="U210" s="5">
        <v>5015</v>
      </c>
      <c r="V210" s="5">
        <v>4407</v>
      </c>
      <c r="W210" s="5">
        <v>18874</v>
      </c>
      <c r="X210" s="5">
        <v>7749</v>
      </c>
      <c r="Y210" s="5">
        <v>9129</v>
      </c>
      <c r="Z210" s="5">
        <v>3983</v>
      </c>
      <c r="AA210" s="5">
        <v>5145</v>
      </c>
      <c r="AB210" s="5">
        <v>1996</v>
      </c>
      <c r="AC210" s="5">
        <v>6654</v>
      </c>
      <c r="AD210" s="5">
        <v>11760</v>
      </c>
      <c r="AE210" s="5">
        <v>9152</v>
      </c>
      <c r="AF210" s="5">
        <v>2607</v>
      </c>
      <c r="AG210" s="5">
        <v>26594</v>
      </c>
      <c r="AH210" s="5">
        <v>4467</v>
      </c>
      <c r="AI210" s="5">
        <v>15776</v>
      </c>
      <c r="AJ210" s="5">
        <v>6351</v>
      </c>
      <c r="AK210" s="5">
        <v>-2068</v>
      </c>
      <c r="AL210" s="5">
        <v>174490</v>
      </c>
      <c r="AM210" s="10"/>
    </row>
    <row r="211" spans="1:39" x14ac:dyDescent="0.3">
      <c r="A211" s="9">
        <v>40057</v>
      </c>
      <c r="B211" s="5">
        <v>17721</v>
      </c>
      <c r="C211" s="5">
        <v>6423</v>
      </c>
      <c r="D211" s="5">
        <v>2808</v>
      </c>
      <c r="E211" s="5">
        <v>3615</v>
      </c>
      <c r="F211" s="5">
        <v>6728</v>
      </c>
      <c r="G211" s="5">
        <v>39784</v>
      </c>
      <c r="H211" s="5">
        <v>33787</v>
      </c>
      <c r="I211" s="5">
        <v>1556</v>
      </c>
      <c r="J211" s="5">
        <v>4441</v>
      </c>
      <c r="K211" s="5">
        <v>8317</v>
      </c>
      <c r="L211" s="5">
        <v>5383</v>
      </c>
      <c r="M211" s="5">
        <v>1966</v>
      </c>
      <c r="N211" s="5">
        <v>967</v>
      </c>
      <c r="O211" s="5">
        <v>10303</v>
      </c>
      <c r="P211" s="5">
        <v>2973</v>
      </c>
      <c r="Q211" s="5">
        <v>7330</v>
      </c>
      <c r="R211" s="5">
        <v>19999</v>
      </c>
      <c r="S211" s="5">
        <v>3814</v>
      </c>
      <c r="T211" s="5">
        <v>10513</v>
      </c>
      <c r="U211" s="5">
        <v>5672</v>
      </c>
      <c r="V211" s="5">
        <v>4525</v>
      </c>
      <c r="W211" s="5">
        <v>19430</v>
      </c>
      <c r="X211" s="5">
        <v>7993</v>
      </c>
      <c r="Y211" s="5">
        <v>9374</v>
      </c>
      <c r="Z211" s="5">
        <v>4212</v>
      </c>
      <c r="AA211" s="5">
        <v>5162</v>
      </c>
      <c r="AB211" s="5">
        <v>2063</v>
      </c>
      <c r="AC211" s="5">
        <v>6902</v>
      </c>
      <c r="AD211" s="5">
        <v>12196</v>
      </c>
      <c r="AE211" s="5">
        <v>9205</v>
      </c>
      <c r="AF211" s="5">
        <v>2991</v>
      </c>
      <c r="AG211" s="5">
        <v>26360</v>
      </c>
      <c r="AH211" s="5">
        <v>4472</v>
      </c>
      <c r="AI211" s="5">
        <v>15306</v>
      </c>
      <c r="AJ211" s="5">
        <v>6582</v>
      </c>
      <c r="AK211" s="5">
        <v>-1579</v>
      </c>
      <c r="AL211" s="5">
        <v>178689</v>
      </c>
      <c r="AM211" s="10"/>
    </row>
    <row r="212" spans="1:39" x14ac:dyDescent="0.3">
      <c r="A212" s="9">
        <v>40148</v>
      </c>
      <c r="B212" s="5">
        <v>19176</v>
      </c>
      <c r="C212" s="5">
        <v>6975</v>
      </c>
      <c r="D212" s="5">
        <v>3013</v>
      </c>
      <c r="E212" s="5">
        <v>3962</v>
      </c>
      <c r="F212" s="5">
        <v>8672</v>
      </c>
      <c r="G212" s="5">
        <v>39253</v>
      </c>
      <c r="H212" s="5">
        <v>34331</v>
      </c>
      <c r="I212" s="5">
        <v>1560</v>
      </c>
      <c r="J212" s="5">
        <v>3361</v>
      </c>
      <c r="K212" s="5">
        <v>10215</v>
      </c>
      <c r="L212" s="5">
        <v>6696</v>
      </c>
      <c r="M212" s="5">
        <v>2351</v>
      </c>
      <c r="N212" s="5">
        <v>1168</v>
      </c>
      <c r="O212" s="5">
        <v>10365</v>
      </c>
      <c r="P212" s="5">
        <v>2936</v>
      </c>
      <c r="Q212" s="5">
        <v>7429</v>
      </c>
      <c r="R212" s="5">
        <v>20235</v>
      </c>
      <c r="S212" s="5">
        <v>4227</v>
      </c>
      <c r="T212" s="5">
        <v>10426</v>
      </c>
      <c r="U212" s="5">
        <v>5582</v>
      </c>
      <c r="V212" s="5">
        <v>4722</v>
      </c>
      <c r="W212" s="5">
        <v>22004</v>
      </c>
      <c r="X212" s="5">
        <v>10303</v>
      </c>
      <c r="Y212" s="5">
        <v>9293</v>
      </c>
      <c r="Z212" s="5">
        <v>4317</v>
      </c>
      <c r="AA212" s="5">
        <v>4977</v>
      </c>
      <c r="AB212" s="5">
        <v>2408</v>
      </c>
      <c r="AC212" s="5">
        <v>6818</v>
      </c>
      <c r="AD212" s="5">
        <v>13185</v>
      </c>
      <c r="AE212" s="5">
        <v>10259</v>
      </c>
      <c r="AF212" s="5">
        <v>2926</v>
      </c>
      <c r="AG212" s="5">
        <v>27715</v>
      </c>
      <c r="AH212" s="5">
        <v>5422</v>
      </c>
      <c r="AI212" s="5">
        <v>15570</v>
      </c>
      <c r="AJ212" s="5">
        <v>6723</v>
      </c>
      <c r="AK212" s="5">
        <v>-2974</v>
      </c>
      <c r="AL212" s="5">
        <v>189336</v>
      </c>
      <c r="AM212" s="10"/>
    </row>
    <row r="213" spans="1:39" x14ac:dyDescent="0.3">
      <c r="A213" s="9">
        <v>40238</v>
      </c>
      <c r="B213" s="5">
        <v>17814</v>
      </c>
      <c r="C213" s="5">
        <v>6216</v>
      </c>
      <c r="D213" s="5">
        <v>2706</v>
      </c>
      <c r="E213" s="5">
        <v>3510</v>
      </c>
      <c r="F213" s="5">
        <v>6164</v>
      </c>
      <c r="G213" s="5">
        <v>39711</v>
      </c>
      <c r="H213" s="5">
        <v>34848</v>
      </c>
      <c r="I213" s="5">
        <v>1567</v>
      </c>
      <c r="J213" s="5">
        <v>3295</v>
      </c>
      <c r="K213" s="5">
        <v>8118</v>
      </c>
      <c r="L213" s="5">
        <v>5330</v>
      </c>
      <c r="M213" s="5">
        <v>1828</v>
      </c>
      <c r="N213" s="5">
        <v>960</v>
      </c>
      <c r="O213" s="5">
        <v>10541</v>
      </c>
      <c r="P213" s="5">
        <v>3239</v>
      </c>
      <c r="Q213" s="5">
        <v>7301</v>
      </c>
      <c r="R213" s="5">
        <v>19975</v>
      </c>
      <c r="S213" s="5">
        <v>4421</v>
      </c>
      <c r="T213" s="5">
        <v>10437</v>
      </c>
      <c r="U213" s="5">
        <v>5117</v>
      </c>
      <c r="V213" s="5">
        <v>4515</v>
      </c>
      <c r="W213" s="5">
        <v>18776</v>
      </c>
      <c r="X213" s="5">
        <v>7759</v>
      </c>
      <c r="Y213" s="5">
        <v>8861</v>
      </c>
      <c r="Z213" s="5">
        <v>4321</v>
      </c>
      <c r="AA213" s="5">
        <v>4540</v>
      </c>
      <c r="AB213" s="5">
        <v>2156</v>
      </c>
      <c r="AC213" s="5">
        <v>7274</v>
      </c>
      <c r="AD213" s="5">
        <v>11991</v>
      </c>
      <c r="AE213" s="5">
        <v>9319</v>
      </c>
      <c r="AF213" s="5">
        <v>2672</v>
      </c>
      <c r="AG213" s="5">
        <v>26588</v>
      </c>
      <c r="AH213" s="5">
        <v>4177</v>
      </c>
      <c r="AI213" s="5">
        <v>15519</v>
      </c>
      <c r="AJ213" s="5">
        <v>6892</v>
      </c>
      <c r="AK213" s="5">
        <v>-4222</v>
      </c>
      <c r="AL213" s="5">
        <v>177682</v>
      </c>
      <c r="AM213" s="10"/>
    </row>
    <row r="214" spans="1:39" x14ac:dyDescent="0.3">
      <c r="A214" s="9">
        <v>40330</v>
      </c>
      <c r="B214" s="5">
        <v>17747</v>
      </c>
      <c r="C214" s="5">
        <v>6800</v>
      </c>
      <c r="D214" s="5">
        <v>3220</v>
      </c>
      <c r="E214" s="5">
        <v>3580</v>
      </c>
      <c r="F214" s="5">
        <v>6974</v>
      </c>
      <c r="G214" s="5">
        <v>41206</v>
      </c>
      <c r="H214" s="5">
        <v>35463</v>
      </c>
      <c r="I214" s="5">
        <v>1574</v>
      </c>
      <c r="J214" s="5">
        <v>4169</v>
      </c>
      <c r="K214" s="5">
        <v>8379</v>
      </c>
      <c r="L214" s="5">
        <v>5454</v>
      </c>
      <c r="M214" s="5">
        <v>1938</v>
      </c>
      <c r="N214" s="5">
        <v>987</v>
      </c>
      <c r="O214" s="5">
        <v>10898</v>
      </c>
      <c r="P214" s="5">
        <v>3082</v>
      </c>
      <c r="Q214" s="5">
        <v>7817</v>
      </c>
      <c r="R214" s="5">
        <v>21359</v>
      </c>
      <c r="S214" s="5">
        <v>4868</v>
      </c>
      <c r="T214" s="5">
        <v>10666</v>
      </c>
      <c r="U214" s="5">
        <v>5825</v>
      </c>
      <c r="V214" s="5">
        <v>4524</v>
      </c>
      <c r="W214" s="5">
        <v>19917</v>
      </c>
      <c r="X214" s="5">
        <v>8221</v>
      </c>
      <c r="Y214" s="5">
        <v>9573</v>
      </c>
      <c r="Z214" s="5">
        <v>4470</v>
      </c>
      <c r="AA214" s="5">
        <v>5103</v>
      </c>
      <c r="AB214" s="5">
        <v>2122</v>
      </c>
      <c r="AC214" s="5">
        <v>7385</v>
      </c>
      <c r="AD214" s="5">
        <v>12365</v>
      </c>
      <c r="AE214" s="5">
        <v>9457</v>
      </c>
      <c r="AF214" s="5">
        <v>2908</v>
      </c>
      <c r="AG214" s="5">
        <v>27751</v>
      </c>
      <c r="AH214" s="5">
        <v>4576</v>
      </c>
      <c r="AI214" s="5">
        <v>16173</v>
      </c>
      <c r="AJ214" s="5">
        <v>7001</v>
      </c>
      <c r="AK214" s="5">
        <v>-1756</v>
      </c>
      <c r="AL214" s="5">
        <v>185305</v>
      </c>
      <c r="AM214" s="10"/>
    </row>
    <row r="215" spans="1:39" x14ac:dyDescent="0.3">
      <c r="A215" s="9">
        <v>40422</v>
      </c>
      <c r="B215" s="5">
        <v>18121</v>
      </c>
      <c r="C215" s="5">
        <v>6948</v>
      </c>
      <c r="D215" s="5">
        <v>3238</v>
      </c>
      <c r="E215" s="5">
        <v>3710</v>
      </c>
      <c r="F215" s="5">
        <v>6970</v>
      </c>
      <c r="G215" s="5">
        <v>42722</v>
      </c>
      <c r="H215" s="5">
        <v>35927</v>
      </c>
      <c r="I215" s="5">
        <v>1819</v>
      </c>
      <c r="J215" s="5">
        <v>4976</v>
      </c>
      <c r="K215" s="5">
        <v>8716</v>
      </c>
      <c r="L215" s="5">
        <v>5657</v>
      </c>
      <c r="M215" s="5">
        <v>2026</v>
      </c>
      <c r="N215" s="5">
        <v>1033</v>
      </c>
      <c r="O215" s="5">
        <v>11017</v>
      </c>
      <c r="P215" s="5">
        <v>3208</v>
      </c>
      <c r="Q215" s="5">
        <v>7809</v>
      </c>
      <c r="R215" s="5">
        <v>22107</v>
      </c>
      <c r="S215" s="5">
        <v>4409</v>
      </c>
      <c r="T215" s="5">
        <v>11173</v>
      </c>
      <c r="U215" s="5">
        <v>6526</v>
      </c>
      <c r="V215" s="5">
        <v>4591</v>
      </c>
      <c r="W215" s="5">
        <v>20622</v>
      </c>
      <c r="X215" s="5">
        <v>8642</v>
      </c>
      <c r="Y215" s="5">
        <v>9747</v>
      </c>
      <c r="Z215" s="5">
        <v>4623</v>
      </c>
      <c r="AA215" s="5">
        <v>5124</v>
      </c>
      <c r="AB215" s="5">
        <v>2233</v>
      </c>
      <c r="AC215" s="5">
        <v>7552</v>
      </c>
      <c r="AD215" s="5">
        <v>13241</v>
      </c>
      <c r="AE215" s="5">
        <v>10023</v>
      </c>
      <c r="AF215" s="5">
        <v>3218</v>
      </c>
      <c r="AG215" s="5">
        <v>27320</v>
      </c>
      <c r="AH215" s="5">
        <v>4728</v>
      </c>
      <c r="AI215" s="5">
        <v>15449</v>
      </c>
      <c r="AJ215" s="5">
        <v>7144</v>
      </c>
      <c r="AK215" s="5">
        <v>-1335</v>
      </c>
      <c r="AL215" s="5">
        <v>189929</v>
      </c>
      <c r="AM215" s="10"/>
    </row>
    <row r="216" spans="1:39" x14ac:dyDescent="0.3">
      <c r="A216" s="9">
        <v>40513</v>
      </c>
      <c r="B216" s="5">
        <v>19477</v>
      </c>
      <c r="C216" s="5">
        <v>7868</v>
      </c>
      <c r="D216" s="5">
        <v>3642</v>
      </c>
      <c r="E216" s="5">
        <v>4226</v>
      </c>
      <c r="F216" s="5">
        <v>8770</v>
      </c>
      <c r="G216" s="5">
        <v>42147</v>
      </c>
      <c r="H216" s="5">
        <v>36488</v>
      </c>
      <c r="I216" s="5">
        <v>1831</v>
      </c>
      <c r="J216" s="5">
        <v>3829</v>
      </c>
      <c r="K216" s="5">
        <v>10406</v>
      </c>
      <c r="L216" s="5">
        <v>6727</v>
      </c>
      <c r="M216" s="5">
        <v>2434</v>
      </c>
      <c r="N216" s="5">
        <v>1245</v>
      </c>
      <c r="O216" s="5">
        <v>10849</v>
      </c>
      <c r="P216" s="5">
        <v>3079</v>
      </c>
      <c r="Q216" s="5">
        <v>7770</v>
      </c>
      <c r="R216" s="5">
        <v>22208</v>
      </c>
      <c r="S216" s="5">
        <v>4286</v>
      </c>
      <c r="T216" s="5">
        <v>11526</v>
      </c>
      <c r="U216" s="5">
        <v>6395</v>
      </c>
      <c r="V216" s="5">
        <v>4810</v>
      </c>
      <c r="W216" s="5">
        <v>23301</v>
      </c>
      <c r="X216" s="5">
        <v>10793</v>
      </c>
      <c r="Y216" s="5">
        <v>9806</v>
      </c>
      <c r="Z216" s="5">
        <v>4666</v>
      </c>
      <c r="AA216" s="5">
        <v>5140</v>
      </c>
      <c r="AB216" s="5">
        <v>2702</v>
      </c>
      <c r="AC216" s="5">
        <v>7375</v>
      </c>
      <c r="AD216" s="5">
        <v>13845</v>
      </c>
      <c r="AE216" s="5">
        <v>10796</v>
      </c>
      <c r="AF216" s="5">
        <v>3049</v>
      </c>
      <c r="AG216" s="5">
        <v>28585</v>
      </c>
      <c r="AH216" s="5">
        <v>5475</v>
      </c>
      <c r="AI216" s="5">
        <v>15906</v>
      </c>
      <c r="AJ216" s="5">
        <v>7204</v>
      </c>
      <c r="AK216" s="5">
        <v>-2675</v>
      </c>
      <c r="AL216" s="5">
        <v>199640</v>
      </c>
      <c r="AM216" s="10"/>
    </row>
    <row r="217" spans="1:39" x14ac:dyDescent="0.3">
      <c r="A217" s="9">
        <v>40603</v>
      </c>
      <c r="B217" s="5">
        <v>18828</v>
      </c>
      <c r="C217" s="5">
        <v>6930</v>
      </c>
      <c r="D217" s="5">
        <v>3231</v>
      </c>
      <c r="E217" s="5">
        <v>3699</v>
      </c>
      <c r="F217" s="5">
        <v>6206</v>
      </c>
      <c r="G217" s="5">
        <v>42728</v>
      </c>
      <c r="H217" s="5">
        <v>37193</v>
      </c>
      <c r="I217" s="5">
        <v>1843</v>
      </c>
      <c r="J217" s="5">
        <v>3692</v>
      </c>
      <c r="K217" s="5">
        <v>8401</v>
      </c>
      <c r="L217" s="5">
        <v>5478</v>
      </c>
      <c r="M217" s="5">
        <v>1886</v>
      </c>
      <c r="N217" s="5">
        <v>1036</v>
      </c>
      <c r="O217" s="5">
        <v>11319</v>
      </c>
      <c r="P217" s="5">
        <v>3520</v>
      </c>
      <c r="Q217" s="5">
        <v>7799</v>
      </c>
      <c r="R217" s="5">
        <v>22154</v>
      </c>
      <c r="S217" s="5">
        <v>4552</v>
      </c>
      <c r="T217" s="5">
        <v>11805</v>
      </c>
      <c r="U217" s="5">
        <v>5796</v>
      </c>
      <c r="V217" s="5">
        <v>4687</v>
      </c>
      <c r="W217" s="5">
        <v>19961</v>
      </c>
      <c r="X217" s="5">
        <v>8158</v>
      </c>
      <c r="Y217" s="5">
        <v>9459</v>
      </c>
      <c r="Z217" s="5">
        <v>4701</v>
      </c>
      <c r="AA217" s="5">
        <v>4758</v>
      </c>
      <c r="AB217" s="5">
        <v>2344</v>
      </c>
      <c r="AC217" s="5">
        <v>8038</v>
      </c>
      <c r="AD217" s="5">
        <v>12426</v>
      </c>
      <c r="AE217" s="5">
        <v>9646</v>
      </c>
      <c r="AF217" s="5">
        <v>2780</v>
      </c>
      <c r="AG217" s="5">
        <v>27392</v>
      </c>
      <c r="AH217" s="5">
        <v>4336</v>
      </c>
      <c r="AI217" s="5">
        <v>15716</v>
      </c>
      <c r="AJ217" s="5">
        <v>7341</v>
      </c>
      <c r="AK217" s="5">
        <v>-3418</v>
      </c>
      <c r="AL217" s="5">
        <v>189069</v>
      </c>
      <c r="AM217" s="10"/>
    </row>
    <row r="218" spans="1:39" x14ac:dyDescent="0.3">
      <c r="A218" s="9">
        <v>40695</v>
      </c>
      <c r="B218" s="5">
        <v>18915</v>
      </c>
      <c r="C218" s="5">
        <v>7281</v>
      </c>
      <c r="D218" s="5">
        <v>3360</v>
      </c>
      <c r="E218" s="5">
        <v>3920</v>
      </c>
      <c r="F218" s="5">
        <v>7087</v>
      </c>
      <c r="G218" s="5">
        <v>44249</v>
      </c>
      <c r="H218" s="5">
        <v>37832</v>
      </c>
      <c r="I218" s="5">
        <v>1851</v>
      </c>
      <c r="J218" s="5">
        <v>4566</v>
      </c>
      <c r="K218" s="5">
        <v>8740</v>
      </c>
      <c r="L218" s="5">
        <v>5714</v>
      </c>
      <c r="M218" s="5">
        <v>1975</v>
      </c>
      <c r="N218" s="5">
        <v>1051</v>
      </c>
      <c r="O218" s="5">
        <v>11450</v>
      </c>
      <c r="P218" s="5">
        <v>3471</v>
      </c>
      <c r="Q218" s="5">
        <v>7979</v>
      </c>
      <c r="R218" s="5">
        <v>22971</v>
      </c>
      <c r="S218" s="5">
        <v>4399</v>
      </c>
      <c r="T218" s="5">
        <v>11859</v>
      </c>
      <c r="U218" s="5">
        <v>6713</v>
      </c>
      <c r="V218" s="5">
        <v>4661</v>
      </c>
      <c r="W218" s="5">
        <v>21040</v>
      </c>
      <c r="X218" s="5">
        <v>8661</v>
      </c>
      <c r="Y218" s="5">
        <v>10203</v>
      </c>
      <c r="Z218" s="5">
        <v>4770</v>
      </c>
      <c r="AA218" s="5">
        <v>5432</v>
      </c>
      <c r="AB218" s="5">
        <v>2176</v>
      </c>
      <c r="AC218" s="5">
        <v>8044</v>
      </c>
      <c r="AD218" s="5">
        <v>13264</v>
      </c>
      <c r="AE218" s="5">
        <v>10204</v>
      </c>
      <c r="AF218" s="5">
        <v>3060</v>
      </c>
      <c r="AG218" s="5">
        <v>28777</v>
      </c>
      <c r="AH218" s="5">
        <v>4669</v>
      </c>
      <c r="AI218" s="5">
        <v>16650</v>
      </c>
      <c r="AJ218" s="5">
        <v>7458</v>
      </c>
      <c r="AK218" s="5">
        <v>-884</v>
      </c>
      <c r="AL218" s="5">
        <v>196478</v>
      </c>
      <c r="AM218" s="10"/>
    </row>
    <row r="219" spans="1:39" x14ac:dyDescent="0.3">
      <c r="A219" s="9">
        <v>40787</v>
      </c>
      <c r="B219" s="5">
        <v>19475</v>
      </c>
      <c r="C219" s="5">
        <v>7305</v>
      </c>
      <c r="D219" s="5">
        <v>3274</v>
      </c>
      <c r="E219" s="5">
        <v>4031</v>
      </c>
      <c r="F219" s="5">
        <v>6814</v>
      </c>
      <c r="G219" s="5">
        <v>45959</v>
      </c>
      <c r="H219" s="5">
        <v>38479</v>
      </c>
      <c r="I219" s="5">
        <v>2021</v>
      </c>
      <c r="J219" s="5">
        <v>5460</v>
      </c>
      <c r="K219" s="5">
        <v>9185</v>
      </c>
      <c r="L219" s="5">
        <v>6013</v>
      </c>
      <c r="M219" s="5">
        <v>2034</v>
      </c>
      <c r="N219" s="5">
        <v>1137</v>
      </c>
      <c r="O219" s="5">
        <v>11823</v>
      </c>
      <c r="P219" s="5">
        <v>3360</v>
      </c>
      <c r="Q219" s="5">
        <v>8463</v>
      </c>
      <c r="R219" s="5">
        <v>23896</v>
      </c>
      <c r="S219" s="5">
        <v>4304</v>
      </c>
      <c r="T219" s="5">
        <v>12319</v>
      </c>
      <c r="U219" s="5">
        <v>7272</v>
      </c>
      <c r="V219" s="5">
        <v>4702</v>
      </c>
      <c r="W219" s="5">
        <v>21943</v>
      </c>
      <c r="X219" s="5">
        <v>9229</v>
      </c>
      <c r="Y219" s="5">
        <v>10432</v>
      </c>
      <c r="Z219" s="5">
        <v>4776</v>
      </c>
      <c r="AA219" s="5">
        <v>5656</v>
      </c>
      <c r="AB219" s="5">
        <v>2282</v>
      </c>
      <c r="AC219" s="5">
        <v>8264</v>
      </c>
      <c r="AD219" s="5">
        <v>13947</v>
      </c>
      <c r="AE219" s="5">
        <v>10598</v>
      </c>
      <c r="AF219" s="5">
        <v>3349</v>
      </c>
      <c r="AG219" s="5">
        <v>28443</v>
      </c>
      <c r="AH219" s="5">
        <v>4819</v>
      </c>
      <c r="AI219" s="5">
        <v>16012</v>
      </c>
      <c r="AJ219" s="5">
        <v>7612</v>
      </c>
      <c r="AK219" s="5">
        <v>-403</v>
      </c>
      <c r="AL219" s="5">
        <v>201756</v>
      </c>
      <c r="AM219" s="10"/>
    </row>
    <row r="220" spans="1:39" x14ac:dyDescent="0.3">
      <c r="A220" s="9">
        <v>40878</v>
      </c>
      <c r="B220" s="5">
        <v>20492</v>
      </c>
      <c r="C220" s="5">
        <v>8159</v>
      </c>
      <c r="D220" s="5">
        <v>3658</v>
      </c>
      <c r="E220" s="5">
        <v>4501</v>
      </c>
      <c r="F220" s="5">
        <v>8928</v>
      </c>
      <c r="G220" s="5">
        <v>45225</v>
      </c>
      <c r="H220" s="5">
        <v>39041</v>
      </c>
      <c r="I220" s="5">
        <v>2030</v>
      </c>
      <c r="J220" s="5">
        <v>4153</v>
      </c>
      <c r="K220" s="5">
        <v>11008</v>
      </c>
      <c r="L220" s="5">
        <v>7177</v>
      </c>
      <c r="M220" s="5">
        <v>2459</v>
      </c>
      <c r="N220" s="5">
        <v>1372</v>
      </c>
      <c r="O220" s="5">
        <v>11187</v>
      </c>
      <c r="P220" s="5">
        <v>3131</v>
      </c>
      <c r="Q220" s="5">
        <v>8056</v>
      </c>
      <c r="R220" s="5">
        <v>23734</v>
      </c>
      <c r="S220" s="5">
        <v>4404</v>
      </c>
      <c r="T220" s="5">
        <v>12287</v>
      </c>
      <c r="U220" s="5">
        <v>7044</v>
      </c>
      <c r="V220" s="5">
        <v>4958</v>
      </c>
      <c r="W220" s="5">
        <v>24550</v>
      </c>
      <c r="X220" s="5">
        <v>11861</v>
      </c>
      <c r="Y220" s="5">
        <v>10121</v>
      </c>
      <c r="Z220" s="5">
        <v>4711</v>
      </c>
      <c r="AA220" s="5">
        <v>5411</v>
      </c>
      <c r="AB220" s="5">
        <v>2567</v>
      </c>
      <c r="AC220" s="5">
        <v>8037</v>
      </c>
      <c r="AD220" s="5">
        <v>14597</v>
      </c>
      <c r="AE220" s="5">
        <v>11431</v>
      </c>
      <c r="AF220" s="5">
        <v>3165</v>
      </c>
      <c r="AG220" s="5">
        <v>29518</v>
      </c>
      <c r="AH220" s="5">
        <v>5757</v>
      </c>
      <c r="AI220" s="5">
        <v>16057</v>
      </c>
      <c r="AJ220" s="5">
        <v>7704</v>
      </c>
      <c r="AK220" s="5">
        <v>-1859</v>
      </c>
      <c r="AL220" s="5">
        <v>210391</v>
      </c>
      <c r="AM220" s="10"/>
    </row>
    <row r="221" spans="1:39" x14ac:dyDescent="0.3">
      <c r="A221" s="9">
        <v>40969</v>
      </c>
      <c r="B221" s="5">
        <v>19221</v>
      </c>
      <c r="C221" s="5">
        <v>7288</v>
      </c>
      <c r="D221" s="5">
        <v>3267</v>
      </c>
      <c r="E221" s="5">
        <v>4021</v>
      </c>
      <c r="F221" s="5">
        <v>6472</v>
      </c>
      <c r="G221" s="5">
        <v>45801</v>
      </c>
      <c r="H221" s="5">
        <v>39603</v>
      </c>
      <c r="I221" s="5">
        <v>2057</v>
      </c>
      <c r="J221" s="5">
        <v>4140</v>
      </c>
      <c r="K221" s="5">
        <v>8775</v>
      </c>
      <c r="L221" s="5">
        <v>5731</v>
      </c>
      <c r="M221" s="5">
        <v>1942</v>
      </c>
      <c r="N221" s="5">
        <v>1102</v>
      </c>
      <c r="O221" s="5">
        <v>11868</v>
      </c>
      <c r="P221" s="5">
        <v>3448</v>
      </c>
      <c r="Q221" s="5">
        <v>8419</v>
      </c>
      <c r="R221" s="5">
        <v>23220</v>
      </c>
      <c r="S221" s="5">
        <v>4599</v>
      </c>
      <c r="T221" s="5">
        <v>12066</v>
      </c>
      <c r="U221" s="5">
        <v>6555</v>
      </c>
      <c r="V221" s="5">
        <v>4773</v>
      </c>
      <c r="W221" s="5">
        <v>21008</v>
      </c>
      <c r="X221" s="5">
        <v>8984</v>
      </c>
      <c r="Y221" s="5">
        <v>9729</v>
      </c>
      <c r="Z221" s="5">
        <v>4626</v>
      </c>
      <c r="AA221" s="5">
        <v>5103</v>
      </c>
      <c r="AB221" s="5">
        <v>2296</v>
      </c>
      <c r="AC221" s="5">
        <v>8828</v>
      </c>
      <c r="AD221" s="5">
        <v>13517</v>
      </c>
      <c r="AE221" s="5">
        <v>10557</v>
      </c>
      <c r="AF221" s="5">
        <v>2960</v>
      </c>
      <c r="AG221" s="5">
        <v>28198</v>
      </c>
      <c r="AH221" s="5">
        <v>4573</v>
      </c>
      <c r="AI221" s="5">
        <v>15782</v>
      </c>
      <c r="AJ221" s="5">
        <v>7843</v>
      </c>
      <c r="AK221" s="5">
        <v>-2726</v>
      </c>
      <c r="AL221" s="5">
        <v>198968</v>
      </c>
      <c r="AM221" s="10"/>
    </row>
    <row r="222" spans="1:39" x14ac:dyDescent="0.3">
      <c r="A222" s="9">
        <v>41061</v>
      </c>
      <c r="B222" s="5">
        <v>19224</v>
      </c>
      <c r="C222" s="5">
        <v>7529</v>
      </c>
      <c r="D222" s="5">
        <v>3487</v>
      </c>
      <c r="E222" s="5">
        <v>4042</v>
      </c>
      <c r="F222" s="5">
        <v>7439</v>
      </c>
      <c r="G222" s="5">
        <v>47473</v>
      </c>
      <c r="H222" s="5">
        <v>40254</v>
      </c>
      <c r="I222" s="5">
        <v>2069</v>
      </c>
      <c r="J222" s="5">
        <v>5149</v>
      </c>
      <c r="K222" s="5">
        <v>9002</v>
      </c>
      <c r="L222" s="5">
        <v>5891</v>
      </c>
      <c r="M222" s="5">
        <v>2005</v>
      </c>
      <c r="N222" s="5">
        <v>1106</v>
      </c>
      <c r="O222" s="5">
        <v>12714</v>
      </c>
      <c r="P222" s="5">
        <v>4565</v>
      </c>
      <c r="Q222" s="5">
        <v>8149</v>
      </c>
      <c r="R222" s="5">
        <v>24323</v>
      </c>
      <c r="S222" s="5">
        <v>5190</v>
      </c>
      <c r="T222" s="5">
        <v>12011</v>
      </c>
      <c r="U222" s="5">
        <v>7122</v>
      </c>
      <c r="V222" s="5">
        <v>4729</v>
      </c>
      <c r="W222" s="5">
        <v>21609</v>
      </c>
      <c r="X222" s="5">
        <v>9329</v>
      </c>
      <c r="Y222" s="5">
        <v>10099</v>
      </c>
      <c r="Z222" s="5">
        <v>4664</v>
      </c>
      <c r="AA222" s="5">
        <v>5434</v>
      </c>
      <c r="AB222" s="5">
        <v>2182</v>
      </c>
      <c r="AC222" s="5">
        <v>8799</v>
      </c>
      <c r="AD222" s="5">
        <v>13727</v>
      </c>
      <c r="AE222" s="5">
        <v>10626</v>
      </c>
      <c r="AF222" s="5">
        <v>3102</v>
      </c>
      <c r="AG222" s="5">
        <v>29817</v>
      </c>
      <c r="AH222" s="5">
        <v>4840</v>
      </c>
      <c r="AI222" s="5">
        <v>17018</v>
      </c>
      <c r="AJ222" s="5">
        <v>7959</v>
      </c>
      <c r="AK222" s="5">
        <v>-602</v>
      </c>
      <c r="AL222" s="5">
        <v>206387</v>
      </c>
      <c r="AM222" s="10"/>
    </row>
    <row r="223" spans="1:39" x14ac:dyDescent="0.3">
      <c r="A223" s="9">
        <v>41153</v>
      </c>
      <c r="B223" s="5">
        <v>19961</v>
      </c>
      <c r="C223" s="5">
        <v>7661</v>
      </c>
      <c r="D223" s="5">
        <v>3469</v>
      </c>
      <c r="E223" s="5">
        <v>4192</v>
      </c>
      <c r="F223" s="5">
        <v>7120</v>
      </c>
      <c r="G223" s="5">
        <v>49228</v>
      </c>
      <c r="H223" s="5">
        <v>40774</v>
      </c>
      <c r="I223" s="5">
        <v>2157</v>
      </c>
      <c r="J223" s="5">
        <v>6297</v>
      </c>
      <c r="K223" s="5">
        <v>9403</v>
      </c>
      <c r="L223" s="5">
        <v>6149</v>
      </c>
      <c r="M223" s="5">
        <v>2033</v>
      </c>
      <c r="N223" s="5">
        <v>1222</v>
      </c>
      <c r="O223" s="5">
        <v>13259</v>
      </c>
      <c r="P223" s="5">
        <v>4686</v>
      </c>
      <c r="Q223" s="5">
        <v>8573</v>
      </c>
      <c r="R223" s="5">
        <v>24672</v>
      </c>
      <c r="S223" s="5">
        <v>4887</v>
      </c>
      <c r="T223" s="5">
        <v>12336</v>
      </c>
      <c r="U223" s="5">
        <v>7449</v>
      </c>
      <c r="V223" s="5">
        <v>4852</v>
      </c>
      <c r="W223" s="5">
        <v>22459</v>
      </c>
      <c r="X223" s="5">
        <v>9668</v>
      </c>
      <c r="Y223" s="5">
        <v>10604</v>
      </c>
      <c r="Z223" s="5">
        <v>4649</v>
      </c>
      <c r="AA223" s="5">
        <v>5955</v>
      </c>
      <c r="AB223" s="5">
        <v>2187</v>
      </c>
      <c r="AC223" s="5">
        <v>8998</v>
      </c>
      <c r="AD223" s="5">
        <v>14672</v>
      </c>
      <c r="AE223" s="5">
        <v>11264</v>
      </c>
      <c r="AF223" s="5">
        <v>3407</v>
      </c>
      <c r="AG223" s="5">
        <v>29498</v>
      </c>
      <c r="AH223" s="5">
        <v>4773</v>
      </c>
      <c r="AI223" s="5">
        <v>16599</v>
      </c>
      <c r="AJ223" s="5">
        <v>8127</v>
      </c>
      <c r="AK223" s="5">
        <v>-185</v>
      </c>
      <c r="AL223" s="5">
        <v>211784</v>
      </c>
      <c r="AM223" s="10"/>
    </row>
    <row r="224" spans="1:39" x14ac:dyDescent="0.3">
      <c r="A224" s="9">
        <v>41244</v>
      </c>
      <c r="B224" s="5">
        <v>21436</v>
      </c>
      <c r="C224" s="5">
        <v>8245</v>
      </c>
      <c r="D224" s="5">
        <v>3700</v>
      </c>
      <c r="E224" s="5">
        <v>4545</v>
      </c>
      <c r="F224" s="5">
        <v>9233</v>
      </c>
      <c r="G224" s="5">
        <v>48177</v>
      </c>
      <c r="H224" s="5">
        <v>41278</v>
      </c>
      <c r="I224" s="5">
        <v>2169</v>
      </c>
      <c r="J224" s="5">
        <v>4730</v>
      </c>
      <c r="K224" s="5">
        <v>10992</v>
      </c>
      <c r="L224" s="5">
        <v>7171</v>
      </c>
      <c r="M224" s="5">
        <v>2397</v>
      </c>
      <c r="N224" s="5">
        <v>1424</v>
      </c>
      <c r="O224" s="5">
        <v>12881</v>
      </c>
      <c r="P224" s="5">
        <v>4158</v>
      </c>
      <c r="Q224" s="5">
        <v>8723</v>
      </c>
      <c r="R224" s="5">
        <v>24852</v>
      </c>
      <c r="S224" s="5">
        <v>5152</v>
      </c>
      <c r="T224" s="5">
        <v>12691</v>
      </c>
      <c r="U224" s="5">
        <v>7010</v>
      </c>
      <c r="V224" s="5">
        <v>5099</v>
      </c>
      <c r="W224" s="5">
        <v>24374</v>
      </c>
      <c r="X224" s="5">
        <v>11740</v>
      </c>
      <c r="Y224" s="5">
        <v>10146</v>
      </c>
      <c r="Z224" s="5">
        <v>4656</v>
      </c>
      <c r="AA224" s="5">
        <v>5490</v>
      </c>
      <c r="AB224" s="5">
        <v>2489</v>
      </c>
      <c r="AC224" s="5">
        <v>8813</v>
      </c>
      <c r="AD224" s="5">
        <v>14821</v>
      </c>
      <c r="AE224" s="5">
        <v>11551</v>
      </c>
      <c r="AF224" s="5">
        <v>3270</v>
      </c>
      <c r="AG224" s="5">
        <v>31310</v>
      </c>
      <c r="AH224" s="5">
        <v>5666</v>
      </c>
      <c r="AI224" s="5">
        <v>17441</v>
      </c>
      <c r="AJ224" s="5">
        <v>8202</v>
      </c>
      <c r="AK224" s="5">
        <v>-1380</v>
      </c>
      <c r="AL224" s="5">
        <v>220233</v>
      </c>
      <c r="AM224" s="10"/>
    </row>
    <row r="225" spans="1:39" x14ac:dyDescent="0.3">
      <c r="A225" s="9">
        <v>41334</v>
      </c>
      <c r="B225" s="5">
        <v>20221</v>
      </c>
      <c r="C225" s="5">
        <v>7615</v>
      </c>
      <c r="D225" s="5">
        <v>3575</v>
      </c>
      <c r="E225" s="5">
        <v>4041</v>
      </c>
      <c r="F225" s="5">
        <v>6537</v>
      </c>
      <c r="G225" s="5">
        <v>48493</v>
      </c>
      <c r="H225" s="5">
        <v>41859</v>
      </c>
      <c r="I225" s="5">
        <v>2148</v>
      </c>
      <c r="J225" s="5">
        <v>4486</v>
      </c>
      <c r="K225" s="5">
        <v>8961</v>
      </c>
      <c r="L225" s="5">
        <v>5857</v>
      </c>
      <c r="M225" s="5">
        <v>1922</v>
      </c>
      <c r="N225" s="5">
        <v>1182</v>
      </c>
      <c r="O225" s="5">
        <v>12933</v>
      </c>
      <c r="P225" s="5">
        <v>4101</v>
      </c>
      <c r="Q225" s="5">
        <v>8832</v>
      </c>
      <c r="R225" s="5">
        <v>24215</v>
      </c>
      <c r="S225" s="5">
        <v>5116</v>
      </c>
      <c r="T225" s="5">
        <v>12738</v>
      </c>
      <c r="U225" s="5">
        <v>6361</v>
      </c>
      <c r="V225" s="5">
        <v>4984</v>
      </c>
      <c r="W225" s="5">
        <v>20754</v>
      </c>
      <c r="X225" s="5">
        <v>8897</v>
      </c>
      <c r="Y225" s="5">
        <v>9716</v>
      </c>
      <c r="Z225" s="5">
        <v>4516</v>
      </c>
      <c r="AA225" s="5">
        <v>5199</v>
      </c>
      <c r="AB225" s="5">
        <v>2141</v>
      </c>
      <c r="AC225" s="5">
        <v>9611</v>
      </c>
      <c r="AD225" s="5">
        <v>13532</v>
      </c>
      <c r="AE225" s="5">
        <v>10565</v>
      </c>
      <c r="AF225" s="5">
        <v>2968</v>
      </c>
      <c r="AG225" s="5">
        <v>29748</v>
      </c>
      <c r="AH225" s="5">
        <v>4489</v>
      </c>
      <c r="AI225" s="5">
        <v>16928</v>
      </c>
      <c r="AJ225" s="5">
        <v>8331</v>
      </c>
      <c r="AK225" s="5">
        <v>-2592</v>
      </c>
      <c r="AL225" s="5">
        <v>207607</v>
      </c>
      <c r="AM225" s="10"/>
    </row>
    <row r="226" spans="1:39" x14ac:dyDescent="0.3">
      <c r="A226" s="9">
        <v>41426</v>
      </c>
      <c r="B226" s="5">
        <v>20135</v>
      </c>
      <c r="C226" s="5">
        <v>7716</v>
      </c>
      <c r="D226" s="5">
        <v>3606</v>
      </c>
      <c r="E226" s="5">
        <v>4109</v>
      </c>
      <c r="F226" s="5">
        <v>7611</v>
      </c>
      <c r="G226" s="5">
        <v>50081</v>
      </c>
      <c r="H226" s="5">
        <v>42408</v>
      </c>
      <c r="I226" s="5">
        <v>2159</v>
      </c>
      <c r="J226" s="5">
        <v>5514</v>
      </c>
      <c r="K226" s="5">
        <v>9182</v>
      </c>
      <c r="L226" s="5">
        <v>5984</v>
      </c>
      <c r="M226" s="5">
        <v>1985</v>
      </c>
      <c r="N226" s="5">
        <v>1212</v>
      </c>
      <c r="O226" s="5">
        <v>13369</v>
      </c>
      <c r="P226" s="5">
        <v>3984</v>
      </c>
      <c r="Q226" s="5">
        <v>9385</v>
      </c>
      <c r="R226" s="5">
        <v>25024</v>
      </c>
      <c r="S226" s="5">
        <v>5438</v>
      </c>
      <c r="T226" s="5">
        <v>12524</v>
      </c>
      <c r="U226" s="5">
        <v>7061</v>
      </c>
      <c r="V226" s="5">
        <v>5021</v>
      </c>
      <c r="W226" s="5">
        <v>21042</v>
      </c>
      <c r="X226" s="5">
        <v>9263</v>
      </c>
      <c r="Y226" s="5">
        <v>9807</v>
      </c>
      <c r="Z226" s="5">
        <v>4577</v>
      </c>
      <c r="AA226" s="5">
        <v>5231</v>
      </c>
      <c r="AB226" s="5">
        <v>1972</v>
      </c>
      <c r="AC226" s="5">
        <v>9610</v>
      </c>
      <c r="AD226" s="5">
        <v>14095</v>
      </c>
      <c r="AE226" s="5">
        <v>10830</v>
      </c>
      <c r="AF226" s="5">
        <v>3265</v>
      </c>
      <c r="AG226" s="5">
        <v>31062</v>
      </c>
      <c r="AH226" s="5">
        <v>4761</v>
      </c>
      <c r="AI226" s="5">
        <v>17850</v>
      </c>
      <c r="AJ226" s="5">
        <v>8451</v>
      </c>
      <c r="AK226" s="5">
        <v>199</v>
      </c>
      <c r="AL226" s="5">
        <v>213946</v>
      </c>
      <c r="AM226" s="10"/>
    </row>
    <row r="227" spans="1:39" x14ac:dyDescent="0.3">
      <c r="A227" s="9">
        <v>41518</v>
      </c>
      <c r="B227" s="5">
        <v>20749</v>
      </c>
      <c r="C227" s="5">
        <v>8038</v>
      </c>
      <c r="D227" s="5">
        <v>3739</v>
      </c>
      <c r="E227" s="5">
        <v>4298</v>
      </c>
      <c r="F227" s="5">
        <v>7573</v>
      </c>
      <c r="G227" s="5">
        <v>51739</v>
      </c>
      <c r="H227" s="5">
        <v>42795</v>
      </c>
      <c r="I227" s="5">
        <v>2413</v>
      </c>
      <c r="J227" s="5">
        <v>6531</v>
      </c>
      <c r="K227" s="5">
        <v>9599</v>
      </c>
      <c r="L227" s="5">
        <v>6212</v>
      </c>
      <c r="M227" s="5">
        <v>2048</v>
      </c>
      <c r="N227" s="5">
        <v>1339</v>
      </c>
      <c r="O227" s="5">
        <v>13616</v>
      </c>
      <c r="P227" s="5">
        <v>4072</v>
      </c>
      <c r="Q227" s="5">
        <v>9545</v>
      </c>
      <c r="R227" s="5">
        <v>25945</v>
      </c>
      <c r="S227" s="5">
        <v>5017</v>
      </c>
      <c r="T227" s="5">
        <v>13290</v>
      </c>
      <c r="U227" s="5">
        <v>7638</v>
      </c>
      <c r="V227" s="5">
        <v>5076</v>
      </c>
      <c r="W227" s="5">
        <v>22029</v>
      </c>
      <c r="X227" s="5">
        <v>9667</v>
      </c>
      <c r="Y227" s="5">
        <v>10362</v>
      </c>
      <c r="Z227" s="5">
        <v>4610</v>
      </c>
      <c r="AA227" s="5">
        <v>5752</v>
      </c>
      <c r="AB227" s="5">
        <v>2001</v>
      </c>
      <c r="AC227" s="5">
        <v>9837</v>
      </c>
      <c r="AD227" s="5">
        <v>14955</v>
      </c>
      <c r="AE227" s="5">
        <v>11363</v>
      </c>
      <c r="AF227" s="5">
        <v>3592</v>
      </c>
      <c r="AG227" s="5">
        <v>31648</v>
      </c>
      <c r="AH227" s="5">
        <v>4859</v>
      </c>
      <c r="AI227" s="5">
        <v>18155</v>
      </c>
      <c r="AJ227" s="5">
        <v>8635</v>
      </c>
      <c r="AK227" s="5">
        <v>592</v>
      </c>
      <c r="AL227" s="5">
        <v>220805</v>
      </c>
      <c r="AM227" s="10"/>
    </row>
    <row r="228" spans="1:39" x14ac:dyDescent="0.3">
      <c r="A228" s="9">
        <v>41609</v>
      </c>
      <c r="B228" s="5">
        <v>22408</v>
      </c>
      <c r="C228" s="5">
        <v>8610</v>
      </c>
      <c r="D228" s="5">
        <v>3965</v>
      </c>
      <c r="E228" s="5">
        <v>4646</v>
      </c>
      <c r="F228" s="5">
        <v>9954</v>
      </c>
      <c r="G228" s="5">
        <v>50693</v>
      </c>
      <c r="H228" s="5">
        <v>43207</v>
      </c>
      <c r="I228" s="5">
        <v>2426</v>
      </c>
      <c r="J228" s="5">
        <v>5060</v>
      </c>
      <c r="K228" s="5">
        <v>11476</v>
      </c>
      <c r="L228" s="5">
        <v>7442</v>
      </c>
      <c r="M228" s="5">
        <v>2441</v>
      </c>
      <c r="N228" s="5">
        <v>1592</v>
      </c>
      <c r="O228" s="5">
        <v>13454</v>
      </c>
      <c r="P228" s="5">
        <v>4110</v>
      </c>
      <c r="Q228" s="5">
        <v>9345</v>
      </c>
      <c r="R228" s="5">
        <v>25904</v>
      </c>
      <c r="S228" s="5">
        <v>5142</v>
      </c>
      <c r="T228" s="5">
        <v>13331</v>
      </c>
      <c r="U228" s="5">
        <v>7431</v>
      </c>
      <c r="V228" s="5">
        <v>5166</v>
      </c>
      <c r="W228" s="5">
        <v>24966</v>
      </c>
      <c r="X228" s="5">
        <v>12432</v>
      </c>
      <c r="Y228" s="5">
        <v>10161</v>
      </c>
      <c r="Z228" s="5">
        <v>4634</v>
      </c>
      <c r="AA228" s="5">
        <v>5527</v>
      </c>
      <c r="AB228" s="5">
        <v>2373</v>
      </c>
      <c r="AC228" s="5">
        <v>9604</v>
      </c>
      <c r="AD228" s="5">
        <v>15328</v>
      </c>
      <c r="AE228" s="5">
        <v>12152</v>
      </c>
      <c r="AF228" s="5">
        <v>3176</v>
      </c>
      <c r="AG228" s="5">
        <v>33562</v>
      </c>
      <c r="AH228" s="5">
        <v>5909</v>
      </c>
      <c r="AI228" s="5">
        <v>18938</v>
      </c>
      <c r="AJ228" s="5">
        <v>8715</v>
      </c>
      <c r="AK228" s="5">
        <v>-1168</v>
      </c>
      <c r="AL228" s="5">
        <v>231125</v>
      </c>
      <c r="AM228" s="10"/>
    </row>
    <row r="229" spans="1:39" x14ac:dyDescent="0.3">
      <c r="A229" s="9">
        <v>41699</v>
      </c>
      <c r="B229" s="5">
        <v>21167</v>
      </c>
      <c r="C229" s="5">
        <v>8232</v>
      </c>
      <c r="D229" s="5">
        <v>3981</v>
      </c>
      <c r="E229" s="5">
        <v>4251</v>
      </c>
      <c r="F229" s="5">
        <v>6934</v>
      </c>
      <c r="G229" s="5">
        <v>50887</v>
      </c>
      <c r="H229" s="5">
        <v>43616</v>
      </c>
      <c r="I229" s="5">
        <v>2487</v>
      </c>
      <c r="J229" s="5">
        <v>4783</v>
      </c>
      <c r="K229" s="5">
        <v>9391</v>
      </c>
      <c r="L229" s="5">
        <v>6115</v>
      </c>
      <c r="M229" s="5">
        <v>1946</v>
      </c>
      <c r="N229" s="5">
        <v>1329</v>
      </c>
      <c r="O229" s="5">
        <v>13798</v>
      </c>
      <c r="P229" s="5">
        <v>4223</v>
      </c>
      <c r="Q229" s="5">
        <v>9575</v>
      </c>
      <c r="R229" s="5">
        <v>24574</v>
      </c>
      <c r="S229" s="5">
        <v>5080</v>
      </c>
      <c r="T229" s="5">
        <v>13086</v>
      </c>
      <c r="U229" s="5">
        <v>6409</v>
      </c>
      <c r="V229" s="5">
        <v>5099</v>
      </c>
      <c r="W229" s="5">
        <v>21173</v>
      </c>
      <c r="X229" s="5">
        <v>9338</v>
      </c>
      <c r="Y229" s="5">
        <v>9736</v>
      </c>
      <c r="Z229" s="5">
        <v>4510</v>
      </c>
      <c r="AA229" s="5">
        <v>5226</v>
      </c>
      <c r="AB229" s="5">
        <v>2099</v>
      </c>
      <c r="AC229" s="5">
        <v>10350</v>
      </c>
      <c r="AD229" s="5">
        <v>14508</v>
      </c>
      <c r="AE229" s="5">
        <v>11701</v>
      </c>
      <c r="AF229" s="5">
        <v>2807</v>
      </c>
      <c r="AG229" s="5">
        <v>32116</v>
      </c>
      <c r="AH229" s="5">
        <v>4657</v>
      </c>
      <c r="AI229" s="5">
        <v>18635</v>
      </c>
      <c r="AJ229" s="5">
        <v>8824</v>
      </c>
      <c r="AK229" s="5">
        <v>-3136</v>
      </c>
      <c r="AL229" s="5">
        <v>218227</v>
      </c>
      <c r="AM229" s="10"/>
    </row>
    <row r="230" spans="1:39" x14ac:dyDescent="0.3">
      <c r="A230" s="9">
        <v>41791</v>
      </c>
      <c r="B230" s="5">
        <v>21044</v>
      </c>
      <c r="C230" s="5">
        <v>8239</v>
      </c>
      <c r="D230" s="5">
        <v>3849</v>
      </c>
      <c r="E230" s="5">
        <v>4390</v>
      </c>
      <c r="F230" s="5">
        <v>7750</v>
      </c>
      <c r="G230" s="5">
        <v>52270</v>
      </c>
      <c r="H230" s="5">
        <v>44103</v>
      </c>
      <c r="I230" s="5">
        <v>2505</v>
      </c>
      <c r="J230" s="5">
        <v>5662</v>
      </c>
      <c r="K230" s="5">
        <v>9628</v>
      </c>
      <c r="L230" s="5">
        <v>6252</v>
      </c>
      <c r="M230" s="5">
        <v>2028</v>
      </c>
      <c r="N230" s="5">
        <v>1348</v>
      </c>
      <c r="O230" s="5">
        <v>14066</v>
      </c>
      <c r="P230" s="5">
        <v>4218</v>
      </c>
      <c r="Q230" s="5">
        <v>9848</v>
      </c>
      <c r="R230" s="5">
        <v>25364</v>
      </c>
      <c r="S230" s="5">
        <v>5528</v>
      </c>
      <c r="T230" s="5">
        <v>12714</v>
      </c>
      <c r="U230" s="5">
        <v>7123</v>
      </c>
      <c r="V230" s="5">
        <v>5054</v>
      </c>
      <c r="W230" s="5">
        <v>22115</v>
      </c>
      <c r="X230" s="5">
        <v>9711</v>
      </c>
      <c r="Y230" s="5">
        <v>10415</v>
      </c>
      <c r="Z230" s="5">
        <v>4651</v>
      </c>
      <c r="AA230" s="5">
        <v>5764</v>
      </c>
      <c r="AB230" s="5">
        <v>1990</v>
      </c>
      <c r="AC230" s="5">
        <v>10244</v>
      </c>
      <c r="AD230" s="5">
        <v>15392</v>
      </c>
      <c r="AE230" s="5">
        <v>12068</v>
      </c>
      <c r="AF230" s="5">
        <v>3324</v>
      </c>
      <c r="AG230" s="5">
        <v>33607</v>
      </c>
      <c r="AH230" s="5">
        <v>4931</v>
      </c>
      <c r="AI230" s="5">
        <v>19742</v>
      </c>
      <c r="AJ230" s="5">
        <v>8934</v>
      </c>
      <c r="AK230" s="5">
        <v>-655</v>
      </c>
      <c r="AL230" s="5">
        <v>224773</v>
      </c>
      <c r="AM230" s="10"/>
    </row>
    <row r="231" spans="1:39" x14ac:dyDescent="0.3">
      <c r="A231" s="9">
        <v>41883</v>
      </c>
      <c r="B231" s="5">
        <v>21617</v>
      </c>
      <c r="C231" s="5">
        <v>8409</v>
      </c>
      <c r="D231" s="5">
        <v>3865</v>
      </c>
      <c r="E231" s="5">
        <v>4544</v>
      </c>
      <c r="F231" s="5">
        <v>7452</v>
      </c>
      <c r="G231" s="5">
        <v>53605</v>
      </c>
      <c r="H231" s="5">
        <v>44653</v>
      </c>
      <c r="I231" s="5">
        <v>2526</v>
      </c>
      <c r="J231" s="5">
        <v>6427</v>
      </c>
      <c r="K231" s="5">
        <v>10076</v>
      </c>
      <c r="L231" s="5">
        <v>6570</v>
      </c>
      <c r="M231" s="5">
        <v>2043</v>
      </c>
      <c r="N231" s="5">
        <v>1463</v>
      </c>
      <c r="O231" s="5">
        <v>14486</v>
      </c>
      <c r="P231" s="5">
        <v>4265</v>
      </c>
      <c r="Q231" s="5">
        <v>10222</v>
      </c>
      <c r="R231" s="5">
        <v>25513</v>
      </c>
      <c r="S231" s="5">
        <v>5008</v>
      </c>
      <c r="T231" s="5">
        <v>12920</v>
      </c>
      <c r="U231" s="5">
        <v>7585</v>
      </c>
      <c r="V231" s="5">
        <v>5195</v>
      </c>
      <c r="W231" s="5">
        <v>23251</v>
      </c>
      <c r="X231" s="5">
        <v>10269</v>
      </c>
      <c r="Y231" s="5">
        <v>10873</v>
      </c>
      <c r="Z231" s="5">
        <v>4642</v>
      </c>
      <c r="AA231" s="5">
        <v>6231</v>
      </c>
      <c r="AB231" s="5">
        <v>2110</v>
      </c>
      <c r="AC231" s="5">
        <v>10496</v>
      </c>
      <c r="AD231" s="5">
        <v>16294</v>
      </c>
      <c r="AE231" s="5">
        <v>12572</v>
      </c>
      <c r="AF231" s="5">
        <v>3723</v>
      </c>
      <c r="AG231" s="5">
        <v>33468</v>
      </c>
      <c r="AH231" s="5">
        <v>5067</v>
      </c>
      <c r="AI231" s="5">
        <v>19291</v>
      </c>
      <c r="AJ231" s="5">
        <v>9111</v>
      </c>
      <c r="AK231" s="5">
        <v>-533</v>
      </c>
      <c r="AL231" s="5">
        <v>229863</v>
      </c>
      <c r="AM231" s="10"/>
    </row>
    <row r="232" spans="1:39" x14ac:dyDescent="0.3">
      <c r="A232" s="9">
        <v>41974</v>
      </c>
      <c r="B232" s="5">
        <v>23118</v>
      </c>
      <c r="C232" s="5">
        <v>9077</v>
      </c>
      <c r="D232" s="5">
        <v>4063</v>
      </c>
      <c r="E232" s="5">
        <v>5014</v>
      </c>
      <c r="F232" s="5">
        <v>9804</v>
      </c>
      <c r="G232" s="5">
        <v>52579</v>
      </c>
      <c r="H232" s="5">
        <v>45162</v>
      </c>
      <c r="I232" s="5">
        <v>2537</v>
      </c>
      <c r="J232" s="5">
        <v>4880</v>
      </c>
      <c r="K232" s="5">
        <v>12134</v>
      </c>
      <c r="L232" s="5">
        <v>7924</v>
      </c>
      <c r="M232" s="5">
        <v>2487</v>
      </c>
      <c r="N232" s="5">
        <v>1723</v>
      </c>
      <c r="O232" s="5">
        <v>14364</v>
      </c>
      <c r="P232" s="5">
        <v>4279</v>
      </c>
      <c r="Q232" s="5">
        <v>10085</v>
      </c>
      <c r="R232" s="5">
        <v>25104</v>
      </c>
      <c r="S232" s="5">
        <v>5091</v>
      </c>
      <c r="T232" s="5">
        <v>12598</v>
      </c>
      <c r="U232" s="5">
        <v>7415</v>
      </c>
      <c r="V232" s="5">
        <v>5354</v>
      </c>
      <c r="W232" s="5">
        <v>26544</v>
      </c>
      <c r="X232" s="5">
        <v>13427</v>
      </c>
      <c r="Y232" s="5">
        <v>10745</v>
      </c>
      <c r="Z232" s="5">
        <v>4686</v>
      </c>
      <c r="AA232" s="5">
        <v>6059</v>
      </c>
      <c r="AB232" s="5">
        <v>2372</v>
      </c>
      <c r="AC232" s="5">
        <v>10212</v>
      </c>
      <c r="AD232" s="5">
        <v>16558</v>
      </c>
      <c r="AE232" s="5">
        <v>13069</v>
      </c>
      <c r="AF232" s="5">
        <v>3489</v>
      </c>
      <c r="AG232" s="5">
        <v>35396</v>
      </c>
      <c r="AH232" s="5">
        <v>6248</v>
      </c>
      <c r="AI232" s="5">
        <v>19945</v>
      </c>
      <c r="AJ232" s="5">
        <v>9202</v>
      </c>
      <c r="AK232" s="5">
        <v>-2477</v>
      </c>
      <c r="AL232" s="5">
        <v>240244</v>
      </c>
      <c r="AM232" s="10"/>
    </row>
    <row r="233" spans="1:39" x14ac:dyDescent="0.3">
      <c r="A233" s="9">
        <v>42064</v>
      </c>
      <c r="B233" s="5">
        <v>21597</v>
      </c>
      <c r="C233" s="5">
        <v>8449</v>
      </c>
      <c r="D233" s="5">
        <v>3923</v>
      </c>
      <c r="E233" s="5">
        <v>4526</v>
      </c>
      <c r="F233" s="5">
        <v>7000</v>
      </c>
      <c r="G233" s="5">
        <v>52855</v>
      </c>
      <c r="H233" s="5">
        <v>45549</v>
      </c>
      <c r="I233" s="5">
        <v>2548</v>
      </c>
      <c r="J233" s="5">
        <v>4758</v>
      </c>
      <c r="K233" s="5">
        <v>9914</v>
      </c>
      <c r="L233" s="5">
        <v>6507</v>
      </c>
      <c r="M233" s="5">
        <v>1988</v>
      </c>
      <c r="N233" s="5">
        <v>1418</v>
      </c>
      <c r="O233" s="5">
        <v>14298</v>
      </c>
      <c r="P233" s="5">
        <v>4284</v>
      </c>
      <c r="Q233" s="5">
        <v>10014</v>
      </c>
      <c r="R233" s="5">
        <v>23992</v>
      </c>
      <c r="S233" s="5">
        <v>5326</v>
      </c>
      <c r="T233" s="5">
        <v>11800</v>
      </c>
      <c r="U233" s="5">
        <v>6865</v>
      </c>
      <c r="V233" s="5">
        <v>5117</v>
      </c>
      <c r="W233" s="5">
        <v>22344</v>
      </c>
      <c r="X233" s="5">
        <v>10133</v>
      </c>
      <c r="Y233" s="5">
        <v>10204</v>
      </c>
      <c r="Z233" s="5">
        <v>4580</v>
      </c>
      <c r="AA233" s="5">
        <v>5624</v>
      </c>
      <c r="AB233" s="5">
        <v>2006</v>
      </c>
      <c r="AC233" s="5">
        <v>10987</v>
      </c>
      <c r="AD233" s="5">
        <v>15419</v>
      </c>
      <c r="AE233" s="5">
        <v>12463</v>
      </c>
      <c r="AF233" s="5">
        <v>2956</v>
      </c>
      <c r="AG233" s="5">
        <v>33936</v>
      </c>
      <c r="AH233" s="5">
        <v>4986</v>
      </c>
      <c r="AI233" s="5">
        <v>19578</v>
      </c>
      <c r="AJ233" s="5">
        <v>9371</v>
      </c>
      <c r="AK233" s="5">
        <v>-4566</v>
      </c>
      <c r="AL233" s="5">
        <v>225908</v>
      </c>
      <c r="AM233" s="10"/>
    </row>
    <row r="234" spans="1:39" x14ac:dyDescent="0.3">
      <c r="A234" s="9">
        <v>42156</v>
      </c>
      <c r="B234" s="5">
        <v>21554</v>
      </c>
      <c r="C234" s="5">
        <v>8346</v>
      </c>
      <c r="D234" s="5">
        <v>3909</v>
      </c>
      <c r="E234" s="5">
        <v>4438</v>
      </c>
      <c r="F234" s="5">
        <v>8111</v>
      </c>
      <c r="G234" s="5">
        <v>54324</v>
      </c>
      <c r="H234" s="5">
        <v>45990</v>
      </c>
      <c r="I234" s="5">
        <v>2562</v>
      </c>
      <c r="J234" s="5">
        <v>5771</v>
      </c>
      <c r="K234" s="5">
        <v>10191</v>
      </c>
      <c r="L234" s="5">
        <v>6707</v>
      </c>
      <c r="M234" s="5">
        <v>2052</v>
      </c>
      <c r="N234" s="5">
        <v>1432</v>
      </c>
      <c r="O234" s="5">
        <v>14760</v>
      </c>
      <c r="P234" s="5">
        <v>4124</v>
      </c>
      <c r="Q234" s="5">
        <v>10636</v>
      </c>
      <c r="R234" s="5">
        <v>25556</v>
      </c>
      <c r="S234" s="5">
        <v>5899</v>
      </c>
      <c r="T234" s="5">
        <v>12309</v>
      </c>
      <c r="U234" s="5">
        <v>7348</v>
      </c>
      <c r="V234" s="5">
        <v>5145</v>
      </c>
      <c r="W234" s="5">
        <v>23052</v>
      </c>
      <c r="X234" s="5">
        <v>10441</v>
      </c>
      <c r="Y234" s="5">
        <v>10664</v>
      </c>
      <c r="Z234" s="5">
        <v>4678</v>
      </c>
      <c r="AA234" s="5">
        <v>5986</v>
      </c>
      <c r="AB234" s="5">
        <v>1947</v>
      </c>
      <c r="AC234" s="5">
        <v>10971</v>
      </c>
      <c r="AD234" s="5">
        <v>15754</v>
      </c>
      <c r="AE234" s="5">
        <v>12214</v>
      </c>
      <c r="AF234" s="5">
        <v>3541</v>
      </c>
      <c r="AG234" s="5">
        <v>35697</v>
      </c>
      <c r="AH234" s="5">
        <v>5267</v>
      </c>
      <c r="AI234" s="5">
        <v>20924</v>
      </c>
      <c r="AJ234" s="5">
        <v>9506</v>
      </c>
      <c r="AK234" s="5">
        <v>-1435</v>
      </c>
      <c r="AL234" s="5">
        <v>233461</v>
      </c>
      <c r="AM234" s="10"/>
    </row>
    <row r="235" spans="1:39" x14ac:dyDescent="0.3">
      <c r="A235" s="9">
        <v>42248</v>
      </c>
      <c r="B235" s="5">
        <v>22159</v>
      </c>
      <c r="C235" s="5">
        <v>8630</v>
      </c>
      <c r="D235" s="5">
        <v>4034</v>
      </c>
      <c r="E235" s="5">
        <v>4595</v>
      </c>
      <c r="F235" s="5">
        <v>7902</v>
      </c>
      <c r="G235" s="5">
        <v>55522</v>
      </c>
      <c r="H235" s="5">
        <v>46300</v>
      </c>
      <c r="I235" s="5">
        <v>2651</v>
      </c>
      <c r="J235" s="5">
        <v>6571</v>
      </c>
      <c r="K235" s="5">
        <v>10680</v>
      </c>
      <c r="L235" s="5">
        <v>7019</v>
      </c>
      <c r="M235" s="5">
        <v>2113</v>
      </c>
      <c r="N235" s="5">
        <v>1548</v>
      </c>
      <c r="O235" s="5">
        <v>15438</v>
      </c>
      <c r="P235" s="5">
        <v>4408</v>
      </c>
      <c r="Q235" s="5">
        <v>11030</v>
      </c>
      <c r="R235" s="5">
        <v>26213</v>
      </c>
      <c r="S235" s="5">
        <v>5607</v>
      </c>
      <c r="T235" s="5">
        <v>12485</v>
      </c>
      <c r="U235" s="5">
        <v>8121</v>
      </c>
      <c r="V235" s="5">
        <v>5212</v>
      </c>
      <c r="W235" s="5">
        <v>24134</v>
      </c>
      <c r="X235" s="5">
        <v>10945</v>
      </c>
      <c r="Y235" s="5">
        <v>11175</v>
      </c>
      <c r="Z235" s="5">
        <v>4676</v>
      </c>
      <c r="AA235" s="5">
        <v>6499</v>
      </c>
      <c r="AB235" s="5">
        <v>2015</v>
      </c>
      <c r="AC235" s="5">
        <v>11209</v>
      </c>
      <c r="AD235" s="5">
        <v>16563</v>
      </c>
      <c r="AE235" s="5">
        <v>12600</v>
      </c>
      <c r="AF235" s="5">
        <v>3962</v>
      </c>
      <c r="AG235" s="5">
        <v>35599</v>
      </c>
      <c r="AH235" s="5">
        <v>5437</v>
      </c>
      <c r="AI235" s="5">
        <v>20438</v>
      </c>
      <c r="AJ235" s="5">
        <v>9725</v>
      </c>
      <c r="AK235" s="5">
        <v>-1244</v>
      </c>
      <c r="AL235" s="5">
        <v>239260</v>
      </c>
      <c r="AM235" s="10"/>
    </row>
    <row r="236" spans="1:39" x14ac:dyDescent="0.3">
      <c r="A236" s="9">
        <v>42339</v>
      </c>
      <c r="B236" s="5">
        <v>23998</v>
      </c>
      <c r="C236" s="5">
        <v>9414</v>
      </c>
      <c r="D236" s="5">
        <v>4323</v>
      </c>
      <c r="E236" s="5">
        <v>5091</v>
      </c>
      <c r="F236" s="5">
        <v>10444</v>
      </c>
      <c r="G236" s="5">
        <v>54419</v>
      </c>
      <c r="H236" s="5">
        <v>46698</v>
      </c>
      <c r="I236" s="5">
        <v>2664</v>
      </c>
      <c r="J236" s="5">
        <v>5057</v>
      </c>
      <c r="K236" s="5">
        <v>12832</v>
      </c>
      <c r="L236" s="5">
        <v>8383</v>
      </c>
      <c r="M236" s="5">
        <v>2643</v>
      </c>
      <c r="N236" s="5">
        <v>1807</v>
      </c>
      <c r="O236" s="5">
        <v>15118</v>
      </c>
      <c r="P236" s="5">
        <v>4669</v>
      </c>
      <c r="Q236" s="5">
        <v>10449</v>
      </c>
      <c r="R236" s="5">
        <v>25774</v>
      </c>
      <c r="S236" s="5">
        <v>5706</v>
      </c>
      <c r="T236" s="5">
        <v>12391</v>
      </c>
      <c r="U236" s="5">
        <v>7676</v>
      </c>
      <c r="V236" s="5">
        <v>5311</v>
      </c>
      <c r="W236" s="5">
        <v>27964</v>
      </c>
      <c r="X236" s="5">
        <v>14318</v>
      </c>
      <c r="Y236" s="5">
        <v>11246</v>
      </c>
      <c r="Z236" s="5">
        <v>4723</v>
      </c>
      <c r="AA236" s="5">
        <v>6523</v>
      </c>
      <c r="AB236" s="5">
        <v>2400</v>
      </c>
      <c r="AC236" s="5">
        <v>10921</v>
      </c>
      <c r="AD236" s="5">
        <v>16998</v>
      </c>
      <c r="AE236" s="5">
        <v>13341</v>
      </c>
      <c r="AF236" s="5">
        <v>3657</v>
      </c>
      <c r="AG236" s="5">
        <v>37453</v>
      </c>
      <c r="AH236" s="5">
        <v>6566</v>
      </c>
      <c r="AI236" s="5">
        <v>21059</v>
      </c>
      <c r="AJ236" s="5">
        <v>9829</v>
      </c>
      <c r="AK236" s="5">
        <v>-3276</v>
      </c>
      <c r="AL236" s="5">
        <v>250646</v>
      </c>
      <c r="AM236" s="10"/>
    </row>
    <row r="237" spans="1:39" x14ac:dyDescent="0.3">
      <c r="A237" s="9">
        <v>42430</v>
      </c>
      <c r="B237" s="5">
        <v>22662</v>
      </c>
      <c r="C237" s="5">
        <v>8830</v>
      </c>
      <c r="D237" s="5">
        <v>4161</v>
      </c>
      <c r="E237" s="5">
        <v>4669</v>
      </c>
      <c r="F237" s="5">
        <v>7535</v>
      </c>
      <c r="G237" s="5">
        <v>54451</v>
      </c>
      <c r="H237" s="5">
        <v>46931</v>
      </c>
      <c r="I237" s="5">
        <v>2680</v>
      </c>
      <c r="J237" s="5">
        <v>4840</v>
      </c>
      <c r="K237" s="5">
        <v>10500</v>
      </c>
      <c r="L237" s="5">
        <v>6893</v>
      </c>
      <c r="M237" s="5">
        <v>2088</v>
      </c>
      <c r="N237" s="5">
        <v>1519</v>
      </c>
      <c r="O237" s="5">
        <v>14683</v>
      </c>
      <c r="P237" s="5">
        <v>4383</v>
      </c>
      <c r="Q237" s="5">
        <v>10299</v>
      </c>
      <c r="R237" s="5">
        <v>24433</v>
      </c>
      <c r="S237" s="5">
        <v>5759</v>
      </c>
      <c r="T237" s="5">
        <v>11728</v>
      </c>
      <c r="U237" s="5">
        <v>6946</v>
      </c>
      <c r="V237" s="5">
        <v>5107</v>
      </c>
      <c r="W237" s="5">
        <v>23550</v>
      </c>
      <c r="X237" s="5">
        <v>10779</v>
      </c>
      <c r="Y237" s="5">
        <v>10764</v>
      </c>
      <c r="Z237" s="5">
        <v>4626</v>
      </c>
      <c r="AA237" s="5">
        <v>6138</v>
      </c>
      <c r="AB237" s="5">
        <v>2007</v>
      </c>
      <c r="AC237" s="5">
        <v>11598</v>
      </c>
      <c r="AD237" s="5">
        <v>15807</v>
      </c>
      <c r="AE237" s="5">
        <v>12723</v>
      </c>
      <c r="AF237" s="5">
        <v>3084</v>
      </c>
      <c r="AG237" s="5">
        <v>35862</v>
      </c>
      <c r="AH237" s="5">
        <v>5237</v>
      </c>
      <c r="AI237" s="5">
        <v>20653</v>
      </c>
      <c r="AJ237" s="5">
        <v>9972</v>
      </c>
      <c r="AK237" s="5">
        <v>-5017</v>
      </c>
      <c r="AL237" s="5">
        <v>235017</v>
      </c>
      <c r="AM237" s="10"/>
    </row>
    <row r="238" spans="1:39" x14ac:dyDescent="0.3">
      <c r="A238" s="9">
        <v>42522</v>
      </c>
      <c r="B238" s="5">
        <v>22280</v>
      </c>
      <c r="C238" s="5">
        <v>8844</v>
      </c>
      <c r="D238" s="5">
        <v>4102</v>
      </c>
      <c r="E238" s="5">
        <v>4742</v>
      </c>
      <c r="F238" s="5">
        <v>8703</v>
      </c>
      <c r="G238" s="5">
        <v>55884</v>
      </c>
      <c r="H238" s="5">
        <v>47365</v>
      </c>
      <c r="I238" s="5">
        <v>2690</v>
      </c>
      <c r="J238" s="5">
        <v>5829</v>
      </c>
      <c r="K238" s="5">
        <v>10673</v>
      </c>
      <c r="L238" s="5">
        <v>7010</v>
      </c>
      <c r="M238" s="5">
        <v>2145</v>
      </c>
      <c r="N238" s="5">
        <v>1517</v>
      </c>
      <c r="O238" s="5">
        <v>15926</v>
      </c>
      <c r="P238" s="5">
        <v>4379</v>
      </c>
      <c r="Q238" s="5">
        <v>11546</v>
      </c>
      <c r="R238" s="5">
        <v>25650</v>
      </c>
      <c r="S238" s="5">
        <v>6340</v>
      </c>
      <c r="T238" s="5">
        <v>11662</v>
      </c>
      <c r="U238" s="5">
        <v>7648</v>
      </c>
      <c r="V238" s="5">
        <v>5107</v>
      </c>
      <c r="W238" s="5">
        <v>24100</v>
      </c>
      <c r="X238" s="5">
        <v>11033</v>
      </c>
      <c r="Y238" s="5">
        <v>11126</v>
      </c>
      <c r="Z238" s="5">
        <v>4701</v>
      </c>
      <c r="AA238" s="5">
        <v>6426</v>
      </c>
      <c r="AB238" s="5">
        <v>1940</v>
      </c>
      <c r="AC238" s="5">
        <v>11601</v>
      </c>
      <c r="AD238" s="5">
        <v>16677</v>
      </c>
      <c r="AE238" s="5">
        <v>13011</v>
      </c>
      <c r="AF238" s="5">
        <v>3666</v>
      </c>
      <c r="AG238" s="5">
        <v>37702</v>
      </c>
      <c r="AH238" s="5">
        <v>5545</v>
      </c>
      <c r="AI238" s="5">
        <v>22053</v>
      </c>
      <c r="AJ238" s="5">
        <v>10103</v>
      </c>
      <c r="AK238" s="5">
        <v>-1502</v>
      </c>
      <c r="AL238" s="5">
        <v>243147</v>
      </c>
      <c r="AM238" s="10"/>
    </row>
    <row r="239" spans="1:39" x14ac:dyDescent="0.3">
      <c r="A239" s="9">
        <v>42614</v>
      </c>
      <c r="B239" s="5">
        <v>22980</v>
      </c>
      <c r="C239" s="5">
        <v>8956</v>
      </c>
      <c r="D239" s="5">
        <v>4088</v>
      </c>
      <c r="E239" s="5">
        <v>4868</v>
      </c>
      <c r="F239" s="5">
        <v>8323</v>
      </c>
      <c r="G239" s="5">
        <v>57652</v>
      </c>
      <c r="H239" s="5">
        <v>47903</v>
      </c>
      <c r="I239" s="5">
        <v>2671</v>
      </c>
      <c r="J239" s="5">
        <v>7079</v>
      </c>
      <c r="K239" s="5">
        <v>11100</v>
      </c>
      <c r="L239" s="5">
        <v>7362</v>
      </c>
      <c r="M239" s="5">
        <v>2123</v>
      </c>
      <c r="N239" s="5">
        <v>1615</v>
      </c>
      <c r="O239" s="5">
        <v>16015</v>
      </c>
      <c r="P239" s="5">
        <v>4527</v>
      </c>
      <c r="Q239" s="5">
        <v>11488</v>
      </c>
      <c r="R239" s="5">
        <v>25683</v>
      </c>
      <c r="S239" s="5">
        <v>5702</v>
      </c>
      <c r="T239" s="5">
        <v>11872</v>
      </c>
      <c r="U239" s="5">
        <v>8109</v>
      </c>
      <c r="V239" s="5">
        <v>5162</v>
      </c>
      <c r="W239" s="5">
        <v>24652</v>
      </c>
      <c r="X239" s="5">
        <v>10992</v>
      </c>
      <c r="Y239" s="5">
        <v>11660</v>
      </c>
      <c r="Z239" s="5">
        <v>4768</v>
      </c>
      <c r="AA239" s="5">
        <v>6892</v>
      </c>
      <c r="AB239" s="5">
        <v>2000</v>
      </c>
      <c r="AC239" s="5">
        <v>11815</v>
      </c>
      <c r="AD239" s="5">
        <v>17583</v>
      </c>
      <c r="AE239" s="5">
        <v>13608</v>
      </c>
      <c r="AF239" s="5">
        <v>3975</v>
      </c>
      <c r="AG239" s="5">
        <v>37653</v>
      </c>
      <c r="AH239" s="5">
        <v>5580</v>
      </c>
      <c r="AI239" s="5">
        <v>21789</v>
      </c>
      <c r="AJ239" s="5">
        <v>10283</v>
      </c>
      <c r="AK239" s="5">
        <v>-1923</v>
      </c>
      <c r="AL239" s="5">
        <v>247575</v>
      </c>
      <c r="AM239" s="10"/>
    </row>
    <row r="240" spans="1:39" x14ac:dyDescent="0.3">
      <c r="A240" s="9">
        <v>42705</v>
      </c>
      <c r="B240" s="5">
        <v>24959</v>
      </c>
      <c r="C240" s="5">
        <v>9793</v>
      </c>
      <c r="D240" s="5">
        <v>4522</v>
      </c>
      <c r="E240" s="5">
        <v>5271</v>
      </c>
      <c r="F240" s="5">
        <v>10920</v>
      </c>
      <c r="G240" s="5">
        <v>56440</v>
      </c>
      <c r="H240" s="5">
        <v>48349</v>
      </c>
      <c r="I240" s="5">
        <v>2678</v>
      </c>
      <c r="J240" s="5">
        <v>5413</v>
      </c>
      <c r="K240" s="5">
        <v>13341</v>
      </c>
      <c r="L240" s="5">
        <v>8792</v>
      </c>
      <c r="M240" s="5">
        <v>2644</v>
      </c>
      <c r="N240" s="5">
        <v>1904</v>
      </c>
      <c r="O240" s="5">
        <v>15941</v>
      </c>
      <c r="P240" s="5">
        <v>4520</v>
      </c>
      <c r="Q240" s="5">
        <v>11421</v>
      </c>
      <c r="R240" s="5">
        <v>26081</v>
      </c>
      <c r="S240" s="5">
        <v>5776</v>
      </c>
      <c r="T240" s="5">
        <v>12260</v>
      </c>
      <c r="U240" s="5">
        <v>8045</v>
      </c>
      <c r="V240" s="5">
        <v>5323</v>
      </c>
      <c r="W240" s="5">
        <v>28197</v>
      </c>
      <c r="X240" s="5">
        <v>14338</v>
      </c>
      <c r="Y240" s="5">
        <v>11485</v>
      </c>
      <c r="Z240" s="5">
        <v>4823</v>
      </c>
      <c r="AA240" s="5">
        <v>6662</v>
      </c>
      <c r="AB240" s="5">
        <v>2373</v>
      </c>
      <c r="AC240" s="5">
        <v>11488</v>
      </c>
      <c r="AD240" s="5">
        <v>17567</v>
      </c>
      <c r="AE240" s="5">
        <v>14032</v>
      </c>
      <c r="AF240" s="5">
        <v>3535</v>
      </c>
      <c r="AG240" s="5">
        <v>39819</v>
      </c>
      <c r="AH240" s="5">
        <v>6819</v>
      </c>
      <c r="AI240" s="5">
        <v>22644</v>
      </c>
      <c r="AJ240" s="5">
        <v>10356</v>
      </c>
      <c r="AK240" s="5">
        <v>-3985</v>
      </c>
      <c r="AL240" s="5">
        <v>259869</v>
      </c>
      <c r="AM240" s="10"/>
    </row>
    <row r="241" spans="1:39" x14ac:dyDescent="0.3">
      <c r="A241" s="9">
        <v>42795</v>
      </c>
      <c r="B241" s="5">
        <v>23286</v>
      </c>
      <c r="C241" s="5">
        <v>9116</v>
      </c>
      <c r="D241" s="5">
        <v>4448</v>
      </c>
      <c r="E241" s="5">
        <v>4669</v>
      </c>
      <c r="F241" s="5">
        <v>7554</v>
      </c>
      <c r="G241" s="5">
        <v>56877</v>
      </c>
      <c r="H241" s="5">
        <v>48755</v>
      </c>
      <c r="I241" s="5">
        <v>2690</v>
      </c>
      <c r="J241" s="5">
        <v>5432</v>
      </c>
      <c r="K241" s="5">
        <v>10533</v>
      </c>
      <c r="L241" s="5">
        <v>6920</v>
      </c>
      <c r="M241" s="5">
        <v>2105</v>
      </c>
      <c r="N241" s="5">
        <v>1508</v>
      </c>
      <c r="O241" s="5">
        <v>15949</v>
      </c>
      <c r="P241" s="5">
        <v>4634</v>
      </c>
      <c r="Q241" s="5">
        <v>11314</v>
      </c>
      <c r="R241" s="5">
        <v>25473</v>
      </c>
      <c r="S241" s="5">
        <v>5988</v>
      </c>
      <c r="T241" s="5">
        <v>12475</v>
      </c>
      <c r="U241" s="5">
        <v>7009</v>
      </c>
      <c r="V241" s="5">
        <v>5146</v>
      </c>
      <c r="W241" s="5">
        <v>23611</v>
      </c>
      <c r="X241" s="5">
        <v>10666</v>
      </c>
      <c r="Y241" s="5">
        <v>10955</v>
      </c>
      <c r="Z241" s="5">
        <v>4718</v>
      </c>
      <c r="AA241" s="5">
        <v>6237</v>
      </c>
      <c r="AB241" s="5">
        <v>1990</v>
      </c>
      <c r="AC241" s="5">
        <v>12072</v>
      </c>
      <c r="AD241" s="5">
        <v>16105</v>
      </c>
      <c r="AE241" s="5">
        <v>13082</v>
      </c>
      <c r="AF241" s="5">
        <v>3023</v>
      </c>
      <c r="AG241" s="5">
        <v>37963</v>
      </c>
      <c r="AH241" s="5">
        <v>5290</v>
      </c>
      <c r="AI241" s="5">
        <v>22219</v>
      </c>
      <c r="AJ241" s="5">
        <v>10455</v>
      </c>
      <c r="AK241" s="5">
        <v>-6366</v>
      </c>
      <c r="AL241" s="5">
        <v>243686</v>
      </c>
      <c r="AM241" s="10"/>
    </row>
    <row r="242" spans="1:39" x14ac:dyDescent="0.3">
      <c r="A242" s="9">
        <v>42887</v>
      </c>
      <c r="B242" s="5">
        <v>23449</v>
      </c>
      <c r="C242" s="5">
        <v>9287</v>
      </c>
      <c r="D242" s="5">
        <v>4427</v>
      </c>
      <c r="E242" s="5">
        <v>4860</v>
      </c>
      <c r="F242" s="5">
        <v>8718</v>
      </c>
      <c r="G242" s="5">
        <v>58275</v>
      </c>
      <c r="H242" s="5">
        <v>49293</v>
      </c>
      <c r="I242" s="5">
        <v>2698</v>
      </c>
      <c r="J242" s="5">
        <v>6284</v>
      </c>
      <c r="K242" s="5">
        <v>10963</v>
      </c>
      <c r="L242" s="5">
        <v>7227</v>
      </c>
      <c r="M242" s="5">
        <v>2196</v>
      </c>
      <c r="N242" s="5">
        <v>1540</v>
      </c>
      <c r="O242" s="5">
        <v>16684</v>
      </c>
      <c r="P242" s="5">
        <v>4982</v>
      </c>
      <c r="Q242" s="5">
        <v>11702</v>
      </c>
      <c r="R242" s="5">
        <v>26467</v>
      </c>
      <c r="S242" s="5">
        <v>6395</v>
      </c>
      <c r="T242" s="5">
        <v>12260</v>
      </c>
      <c r="U242" s="5">
        <v>7812</v>
      </c>
      <c r="V242" s="5">
        <v>5200</v>
      </c>
      <c r="W242" s="5">
        <v>24335</v>
      </c>
      <c r="X242" s="5">
        <v>11145</v>
      </c>
      <c r="Y242" s="5">
        <v>11238</v>
      </c>
      <c r="Z242" s="5">
        <v>4833</v>
      </c>
      <c r="AA242" s="5">
        <v>6405</v>
      </c>
      <c r="AB242" s="5">
        <v>1952</v>
      </c>
      <c r="AC242" s="5">
        <v>12072</v>
      </c>
      <c r="AD242" s="5">
        <v>17113</v>
      </c>
      <c r="AE242" s="5">
        <v>13601</v>
      </c>
      <c r="AF242" s="5">
        <v>3513</v>
      </c>
      <c r="AG242" s="5">
        <v>40085</v>
      </c>
      <c r="AH242" s="5">
        <v>5633</v>
      </c>
      <c r="AI242" s="5">
        <v>23877</v>
      </c>
      <c r="AJ242" s="5">
        <v>10575</v>
      </c>
      <c r="AK242" s="5">
        <v>-2473</v>
      </c>
      <c r="AL242" s="5">
        <v>252647</v>
      </c>
      <c r="AM242" s="10"/>
    </row>
    <row r="243" spans="1:39" x14ac:dyDescent="0.3">
      <c r="A243" s="9">
        <v>42979</v>
      </c>
      <c r="B243" s="5">
        <v>23774</v>
      </c>
      <c r="C243" s="5">
        <v>9536</v>
      </c>
      <c r="D243" s="5">
        <v>4591</v>
      </c>
      <c r="E243" s="5">
        <v>4945</v>
      </c>
      <c r="F243" s="5">
        <v>8306</v>
      </c>
      <c r="G243" s="5">
        <v>60422</v>
      </c>
      <c r="H243" s="5">
        <v>49717</v>
      </c>
      <c r="I243" s="5">
        <v>2800</v>
      </c>
      <c r="J243" s="5">
        <v>7906</v>
      </c>
      <c r="K243" s="5">
        <v>11155</v>
      </c>
      <c r="L243" s="5">
        <v>7371</v>
      </c>
      <c r="M243" s="5">
        <v>2162</v>
      </c>
      <c r="N243" s="5">
        <v>1622</v>
      </c>
      <c r="O243" s="5">
        <v>16847</v>
      </c>
      <c r="P243" s="5">
        <v>4805</v>
      </c>
      <c r="Q243" s="5">
        <v>12042</v>
      </c>
      <c r="R243" s="5">
        <v>26521</v>
      </c>
      <c r="S243" s="5">
        <v>5768</v>
      </c>
      <c r="T243" s="5">
        <v>12546</v>
      </c>
      <c r="U243" s="5">
        <v>8207</v>
      </c>
      <c r="V243" s="5">
        <v>5213</v>
      </c>
      <c r="W243" s="5">
        <v>25031</v>
      </c>
      <c r="X243" s="5">
        <v>11221</v>
      </c>
      <c r="Y243" s="5">
        <v>11802</v>
      </c>
      <c r="Z243" s="5">
        <v>4933</v>
      </c>
      <c r="AA243" s="5">
        <v>6869</v>
      </c>
      <c r="AB243" s="5">
        <v>2008</v>
      </c>
      <c r="AC243" s="5">
        <v>12379</v>
      </c>
      <c r="AD243" s="5">
        <v>17981</v>
      </c>
      <c r="AE243" s="5">
        <v>13902</v>
      </c>
      <c r="AF243" s="5">
        <v>4080</v>
      </c>
      <c r="AG243" s="5">
        <v>39883</v>
      </c>
      <c r="AH243" s="5">
        <v>5703</v>
      </c>
      <c r="AI243" s="5">
        <v>23434</v>
      </c>
      <c r="AJ243" s="5">
        <v>10745</v>
      </c>
      <c r="AK243" s="5">
        <v>-1870</v>
      </c>
      <c r="AL243" s="5">
        <v>257049</v>
      </c>
      <c r="AM243" s="10"/>
    </row>
    <row r="244" spans="1:39" x14ac:dyDescent="0.3">
      <c r="A244" s="9">
        <v>43070</v>
      </c>
      <c r="B244" s="5">
        <v>25683</v>
      </c>
      <c r="C244" s="5">
        <v>10805</v>
      </c>
      <c r="D244" s="5">
        <v>5296</v>
      </c>
      <c r="E244" s="5">
        <v>5509</v>
      </c>
      <c r="F244" s="5">
        <v>10856</v>
      </c>
      <c r="G244" s="5">
        <v>58892</v>
      </c>
      <c r="H244" s="5">
        <v>50284</v>
      </c>
      <c r="I244" s="5">
        <v>2807</v>
      </c>
      <c r="J244" s="5">
        <v>5801</v>
      </c>
      <c r="K244" s="5">
        <v>13318</v>
      </c>
      <c r="L244" s="5">
        <v>8739</v>
      </c>
      <c r="M244" s="5">
        <v>2688</v>
      </c>
      <c r="N244" s="5">
        <v>1891</v>
      </c>
      <c r="O244" s="5">
        <v>16868</v>
      </c>
      <c r="P244" s="5">
        <v>5011</v>
      </c>
      <c r="Q244" s="5">
        <v>11857</v>
      </c>
      <c r="R244" s="5">
        <v>27039</v>
      </c>
      <c r="S244" s="5">
        <v>5791</v>
      </c>
      <c r="T244" s="5">
        <v>13113</v>
      </c>
      <c r="U244" s="5">
        <v>8134</v>
      </c>
      <c r="V244" s="5">
        <v>5358</v>
      </c>
      <c r="W244" s="5">
        <v>29087</v>
      </c>
      <c r="X244" s="5">
        <v>14742</v>
      </c>
      <c r="Y244" s="5">
        <v>12014</v>
      </c>
      <c r="Z244" s="5">
        <v>5039</v>
      </c>
      <c r="AA244" s="5">
        <v>6975</v>
      </c>
      <c r="AB244" s="5">
        <v>2332</v>
      </c>
      <c r="AC244" s="5">
        <v>12085</v>
      </c>
      <c r="AD244" s="5">
        <v>18908</v>
      </c>
      <c r="AE244" s="5">
        <v>14807</v>
      </c>
      <c r="AF244" s="5">
        <v>4101</v>
      </c>
      <c r="AG244" s="5">
        <v>41994</v>
      </c>
      <c r="AH244" s="5">
        <v>6964</v>
      </c>
      <c r="AI244" s="5">
        <v>24205</v>
      </c>
      <c r="AJ244" s="5">
        <v>10825</v>
      </c>
      <c r="AK244" s="5">
        <v>-3516</v>
      </c>
      <c r="AL244" s="5">
        <v>270894</v>
      </c>
      <c r="AM244" s="10"/>
    </row>
    <row r="245" spans="1:39" x14ac:dyDescent="0.3">
      <c r="A245" s="9">
        <v>43160</v>
      </c>
      <c r="B245" s="5">
        <v>24228</v>
      </c>
      <c r="C245" s="5">
        <v>9960</v>
      </c>
      <c r="D245" s="5">
        <v>5118</v>
      </c>
      <c r="E245" s="5">
        <v>4842</v>
      </c>
      <c r="F245" s="5">
        <v>7641</v>
      </c>
      <c r="G245" s="5">
        <v>59438</v>
      </c>
      <c r="H245" s="5">
        <v>50752</v>
      </c>
      <c r="I245" s="5">
        <v>2818</v>
      </c>
      <c r="J245" s="5">
        <v>5868</v>
      </c>
      <c r="K245" s="5">
        <v>10829</v>
      </c>
      <c r="L245" s="5">
        <v>7141</v>
      </c>
      <c r="M245" s="5">
        <v>2113</v>
      </c>
      <c r="N245" s="5">
        <v>1575</v>
      </c>
      <c r="O245" s="5">
        <v>16722</v>
      </c>
      <c r="P245" s="5">
        <v>5232</v>
      </c>
      <c r="Q245" s="5">
        <v>11489</v>
      </c>
      <c r="R245" s="5">
        <v>26382</v>
      </c>
      <c r="S245" s="5">
        <v>6007</v>
      </c>
      <c r="T245" s="5">
        <v>12974</v>
      </c>
      <c r="U245" s="5">
        <v>7401</v>
      </c>
      <c r="V245" s="5">
        <v>5200</v>
      </c>
      <c r="W245" s="5">
        <v>24295</v>
      </c>
      <c r="X245" s="5">
        <v>11308</v>
      </c>
      <c r="Y245" s="5">
        <v>11066</v>
      </c>
      <c r="Z245" s="5">
        <v>4825</v>
      </c>
      <c r="AA245" s="5">
        <v>6241</v>
      </c>
      <c r="AB245" s="5">
        <v>1921</v>
      </c>
      <c r="AC245" s="5">
        <v>12690</v>
      </c>
      <c r="AD245" s="5">
        <v>17076</v>
      </c>
      <c r="AE245" s="5">
        <v>13593</v>
      </c>
      <c r="AF245" s="5">
        <v>3484</v>
      </c>
      <c r="AG245" s="5">
        <v>40272</v>
      </c>
      <c r="AH245" s="5">
        <v>5458</v>
      </c>
      <c r="AI245" s="5">
        <v>23863</v>
      </c>
      <c r="AJ245" s="5">
        <v>10951</v>
      </c>
      <c r="AK245" s="5">
        <v>-6182</v>
      </c>
      <c r="AL245" s="5">
        <v>254733</v>
      </c>
      <c r="AM245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 App</vt:lpstr>
      <vt:lpstr>Expenditure App - Chain Vol.</vt:lpstr>
      <vt:lpstr>Inventories - CV</vt:lpstr>
      <vt:lpstr>HFCE - CV</vt:lpstr>
      <vt:lpstr>Income App</vt:lpstr>
      <vt:lpstr>Expenditure App. - Curr Prices</vt:lpstr>
      <vt:lpstr>Inventories - Curr Prices</vt:lpstr>
      <vt:lpstr>HFCE - Curr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</dc:creator>
  <cp:lastModifiedBy>Puwasala</cp:lastModifiedBy>
  <dcterms:created xsi:type="dcterms:W3CDTF">2018-08-01T19:56:29Z</dcterms:created>
  <dcterms:modified xsi:type="dcterms:W3CDTF">2018-11-21T09:39:29Z</dcterms:modified>
</cp:coreProperties>
</file>