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.000\Desktop\SCHOOL BOOKS\Code_Repos\CSE5342_SpiceDispenser_Proj\Documentation\"/>
    </mc:Choice>
  </mc:AlternateContent>
  <xr:revisionPtr revIDLastSave="0" documentId="8_{529FE91C-9132-4EA3-AAB4-187077D2949F}" xr6:coauthVersionLast="47" xr6:coauthVersionMax="47" xr10:uidLastSave="{00000000-0000-0000-0000-000000000000}"/>
  <bookViews>
    <workbookView xWindow="2685" yWindow="2685" windowWidth="21600" windowHeight="11385" xr2:uid="{4DD36782-577C-4167-B984-9CB08FB16FF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9" i="1" l="1"/>
  <c r="T231" i="1" s="1"/>
  <c r="T228" i="1"/>
  <c r="U228" i="1" s="1"/>
  <c r="U227" i="1"/>
  <c r="T227" i="1"/>
  <c r="U226" i="1"/>
  <c r="T226" i="1"/>
  <c r="T197" i="1"/>
  <c r="T199" i="1" s="1"/>
  <c r="U195" i="1"/>
  <c r="T195" i="1"/>
  <c r="U194" i="1"/>
  <c r="T194" i="1"/>
  <c r="T196" i="1" s="1"/>
  <c r="T164" i="1"/>
  <c r="U164" i="1" s="1"/>
  <c r="T163" i="1"/>
  <c r="U163" i="1" s="1"/>
  <c r="U162" i="1"/>
  <c r="T162" i="1"/>
  <c r="T133" i="1"/>
  <c r="U133" i="1" s="1"/>
  <c r="T131" i="1"/>
  <c r="U131" i="1" s="1"/>
  <c r="T130" i="1"/>
  <c r="T132" i="1" s="1"/>
  <c r="T5" i="1"/>
  <c r="T7" i="1" s="1"/>
  <c r="T9" i="1" s="1"/>
  <c r="T11" i="1" s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T43" i="1" s="1"/>
  <c r="T45" i="1" s="1"/>
  <c r="T47" i="1" s="1"/>
  <c r="T49" i="1" s="1"/>
  <c r="T51" i="1" s="1"/>
  <c r="T53" i="1" s="1"/>
  <c r="T55" i="1" s="1"/>
  <c r="T57" i="1" s="1"/>
  <c r="T59" i="1" s="1"/>
  <c r="T61" i="1" s="1"/>
  <c r="T63" i="1" s="1"/>
  <c r="T65" i="1" s="1"/>
  <c r="T67" i="1" s="1"/>
  <c r="T69" i="1" s="1"/>
  <c r="T71" i="1" s="1"/>
  <c r="T73" i="1" s="1"/>
  <c r="T75" i="1" s="1"/>
  <c r="T77" i="1" s="1"/>
  <c r="T79" i="1" s="1"/>
  <c r="T81" i="1" s="1"/>
  <c r="T83" i="1" s="1"/>
  <c r="T85" i="1" s="1"/>
  <c r="T87" i="1" s="1"/>
  <c r="T89" i="1" s="1"/>
  <c r="T91" i="1" s="1"/>
  <c r="T93" i="1" s="1"/>
  <c r="T95" i="1" s="1"/>
  <c r="T97" i="1" s="1"/>
  <c r="T99" i="1" s="1"/>
  <c r="T101" i="1" s="1"/>
  <c r="T103" i="1" s="1"/>
  <c r="T105" i="1" s="1"/>
  <c r="T107" i="1" s="1"/>
  <c r="T109" i="1" s="1"/>
  <c r="T111" i="1" s="1"/>
  <c r="T113" i="1" s="1"/>
  <c r="T115" i="1" s="1"/>
  <c r="T117" i="1" s="1"/>
  <c r="T119" i="1" s="1"/>
  <c r="T121" i="1" s="1"/>
  <c r="T123" i="1" s="1"/>
  <c r="T125" i="1" s="1"/>
  <c r="T127" i="1" s="1"/>
  <c r="T129" i="1" s="1"/>
  <c r="T6" i="1"/>
  <c r="T8" i="1" s="1"/>
  <c r="T10" i="1" s="1"/>
  <c r="T12" i="1" s="1"/>
  <c r="T14" i="1" s="1"/>
  <c r="T16" i="1" s="1"/>
  <c r="T18" i="1" s="1"/>
  <c r="T20" i="1" s="1"/>
  <c r="T22" i="1" s="1"/>
  <c r="T24" i="1" s="1"/>
  <c r="T26" i="1" s="1"/>
  <c r="T28" i="1" s="1"/>
  <c r="T30" i="1" s="1"/>
  <c r="T32" i="1" s="1"/>
  <c r="T34" i="1" s="1"/>
  <c r="T36" i="1" s="1"/>
  <c r="T38" i="1" s="1"/>
  <c r="T40" i="1" s="1"/>
  <c r="T42" i="1" s="1"/>
  <c r="T44" i="1" s="1"/>
  <c r="T46" i="1" s="1"/>
  <c r="T48" i="1" s="1"/>
  <c r="T50" i="1" s="1"/>
  <c r="T52" i="1" s="1"/>
  <c r="T54" i="1" s="1"/>
  <c r="T56" i="1" s="1"/>
  <c r="T58" i="1" s="1"/>
  <c r="T60" i="1" s="1"/>
  <c r="T62" i="1" s="1"/>
  <c r="T64" i="1" s="1"/>
  <c r="T66" i="1" s="1"/>
  <c r="T68" i="1" s="1"/>
  <c r="T70" i="1" s="1"/>
  <c r="T72" i="1" s="1"/>
  <c r="T74" i="1" s="1"/>
  <c r="T76" i="1" s="1"/>
  <c r="T78" i="1" s="1"/>
  <c r="T80" i="1" s="1"/>
  <c r="T82" i="1" s="1"/>
  <c r="T84" i="1" s="1"/>
  <c r="T86" i="1" s="1"/>
  <c r="T88" i="1" s="1"/>
  <c r="T90" i="1" s="1"/>
  <c r="T92" i="1" s="1"/>
  <c r="T94" i="1" s="1"/>
  <c r="T96" i="1" s="1"/>
  <c r="T98" i="1" s="1"/>
  <c r="T100" i="1" s="1"/>
  <c r="T102" i="1" s="1"/>
  <c r="T104" i="1" s="1"/>
  <c r="T106" i="1" s="1"/>
  <c r="T108" i="1" s="1"/>
  <c r="T110" i="1" s="1"/>
  <c r="T112" i="1" s="1"/>
  <c r="T114" i="1" s="1"/>
  <c r="T116" i="1" s="1"/>
  <c r="T118" i="1" s="1"/>
  <c r="T120" i="1" s="1"/>
  <c r="T122" i="1" s="1"/>
  <c r="T124" i="1" s="1"/>
  <c r="T126" i="1" s="1"/>
  <c r="T128" i="1" s="1"/>
  <c r="T4" i="1"/>
  <c r="T3" i="1"/>
  <c r="U3" i="1"/>
  <c r="U2" i="1"/>
  <c r="T233" i="1" l="1"/>
  <c r="U231" i="1"/>
  <c r="U229" i="1"/>
  <c r="T230" i="1"/>
  <c r="U196" i="1"/>
  <c r="T198" i="1"/>
  <c r="T201" i="1"/>
  <c r="U199" i="1"/>
  <c r="U197" i="1"/>
  <c r="T165" i="1"/>
  <c r="T166" i="1"/>
  <c r="T134" i="1"/>
  <c r="U132" i="1"/>
  <c r="T135" i="1"/>
  <c r="U130" i="1"/>
  <c r="U129" i="1"/>
  <c r="U119" i="1"/>
  <c r="U107" i="1"/>
  <c r="U95" i="1"/>
  <c r="U83" i="1"/>
  <c r="U71" i="1"/>
  <c r="U59" i="1"/>
  <c r="U47" i="1"/>
  <c r="U35" i="1"/>
  <c r="U23" i="1"/>
  <c r="U11" i="1"/>
  <c r="U73" i="1"/>
  <c r="U96" i="1"/>
  <c r="U60" i="1"/>
  <c r="U12" i="1"/>
  <c r="U118" i="1"/>
  <c r="U106" i="1"/>
  <c r="U94" i="1"/>
  <c r="U82" i="1"/>
  <c r="U70" i="1"/>
  <c r="U58" i="1"/>
  <c r="U46" i="1"/>
  <c r="U34" i="1"/>
  <c r="U22" i="1"/>
  <c r="U10" i="1"/>
  <c r="U85" i="1"/>
  <c r="U84" i="1"/>
  <c r="U48" i="1"/>
  <c r="U117" i="1"/>
  <c r="U105" i="1"/>
  <c r="U93" i="1"/>
  <c r="U81" i="1"/>
  <c r="U69" i="1"/>
  <c r="U57" i="1"/>
  <c r="U45" i="1"/>
  <c r="U33" i="1"/>
  <c r="U21" i="1"/>
  <c r="U9" i="1"/>
  <c r="U109" i="1"/>
  <c r="U108" i="1"/>
  <c r="U24" i="1"/>
  <c r="U128" i="1"/>
  <c r="U116" i="1"/>
  <c r="U104" i="1"/>
  <c r="U92" i="1"/>
  <c r="U80" i="1"/>
  <c r="U68" i="1"/>
  <c r="U56" i="1"/>
  <c r="U44" i="1"/>
  <c r="U32" i="1"/>
  <c r="U20" i="1"/>
  <c r="U8" i="1"/>
  <c r="U120" i="1"/>
  <c r="U36" i="1"/>
  <c r="U127" i="1"/>
  <c r="U115" i="1"/>
  <c r="U103" i="1"/>
  <c r="U91" i="1"/>
  <c r="U79" i="1"/>
  <c r="U67" i="1"/>
  <c r="U55" i="1"/>
  <c r="U43" i="1"/>
  <c r="U31" i="1"/>
  <c r="U19" i="1"/>
  <c r="U7" i="1"/>
  <c r="U97" i="1"/>
  <c r="U25" i="1"/>
  <c r="U126" i="1"/>
  <c r="U114" i="1"/>
  <c r="U102" i="1"/>
  <c r="U90" i="1"/>
  <c r="U78" i="1"/>
  <c r="U66" i="1"/>
  <c r="U54" i="1"/>
  <c r="U42" i="1"/>
  <c r="U30" i="1"/>
  <c r="U18" i="1"/>
  <c r="U6" i="1"/>
  <c r="U37" i="1"/>
  <c r="U125" i="1"/>
  <c r="U113" i="1"/>
  <c r="U101" i="1"/>
  <c r="U89" i="1"/>
  <c r="U77" i="1"/>
  <c r="U65" i="1"/>
  <c r="U53" i="1"/>
  <c r="U41" i="1"/>
  <c r="U29" i="1"/>
  <c r="U17" i="1"/>
  <c r="U5" i="1"/>
  <c r="U121" i="1"/>
  <c r="U13" i="1"/>
  <c r="U124" i="1"/>
  <c r="U112" i="1"/>
  <c r="U100" i="1"/>
  <c r="U88" i="1"/>
  <c r="U76" i="1"/>
  <c r="U64" i="1"/>
  <c r="U52" i="1"/>
  <c r="U40" i="1"/>
  <c r="U28" i="1"/>
  <c r="U16" i="1"/>
  <c r="U4" i="1"/>
  <c r="U49" i="1"/>
  <c r="U123" i="1"/>
  <c r="U111" i="1"/>
  <c r="U99" i="1"/>
  <c r="U87" i="1"/>
  <c r="U75" i="1"/>
  <c r="U63" i="1"/>
  <c r="U51" i="1"/>
  <c r="U39" i="1"/>
  <c r="U27" i="1"/>
  <c r="U15" i="1"/>
  <c r="U61" i="1"/>
  <c r="U72" i="1"/>
  <c r="U122" i="1"/>
  <c r="U110" i="1"/>
  <c r="U98" i="1"/>
  <c r="U86" i="1"/>
  <c r="U74" i="1"/>
  <c r="U62" i="1"/>
  <c r="U50" i="1"/>
  <c r="U38" i="1"/>
  <c r="U26" i="1"/>
  <c r="U14" i="1"/>
  <c r="T232" i="1" l="1"/>
  <c r="U230" i="1"/>
  <c r="U233" i="1"/>
  <c r="T235" i="1"/>
  <c r="U201" i="1"/>
  <c r="T203" i="1"/>
  <c r="T200" i="1"/>
  <c r="U198" i="1"/>
  <c r="T168" i="1"/>
  <c r="U166" i="1"/>
  <c r="T167" i="1"/>
  <c r="U165" i="1"/>
  <c r="T137" i="1"/>
  <c r="U135" i="1"/>
  <c r="U134" i="1"/>
  <c r="T136" i="1"/>
  <c r="T237" i="1" l="1"/>
  <c r="U235" i="1"/>
  <c r="U232" i="1"/>
  <c r="T234" i="1"/>
  <c r="U200" i="1"/>
  <c r="T202" i="1"/>
  <c r="T205" i="1"/>
  <c r="U203" i="1"/>
  <c r="T169" i="1"/>
  <c r="U167" i="1"/>
  <c r="U168" i="1"/>
  <c r="T170" i="1"/>
  <c r="T138" i="1"/>
  <c r="U136" i="1"/>
  <c r="T139" i="1"/>
  <c r="U137" i="1"/>
  <c r="U234" i="1" l="1"/>
  <c r="T236" i="1"/>
  <c r="T239" i="1"/>
  <c r="U237" i="1"/>
  <c r="T207" i="1"/>
  <c r="U205" i="1"/>
  <c r="U202" i="1"/>
  <c r="T204" i="1"/>
  <c r="T172" i="1"/>
  <c r="U170" i="1"/>
  <c r="U169" i="1"/>
  <c r="T171" i="1"/>
  <c r="T141" i="1"/>
  <c r="U139" i="1"/>
  <c r="T140" i="1"/>
  <c r="U138" i="1"/>
  <c r="U239" i="1" l="1"/>
  <c r="T241" i="1"/>
  <c r="T238" i="1"/>
  <c r="U236" i="1"/>
  <c r="T206" i="1"/>
  <c r="U204" i="1"/>
  <c r="U207" i="1"/>
  <c r="T209" i="1"/>
  <c r="T173" i="1"/>
  <c r="U171" i="1"/>
  <c r="T174" i="1"/>
  <c r="U172" i="1"/>
  <c r="U140" i="1"/>
  <c r="T142" i="1"/>
  <c r="T143" i="1"/>
  <c r="U141" i="1"/>
  <c r="U238" i="1" l="1"/>
  <c r="T240" i="1"/>
  <c r="T243" i="1"/>
  <c r="U241" i="1"/>
  <c r="U206" i="1"/>
  <c r="T208" i="1"/>
  <c r="T211" i="1"/>
  <c r="U209" i="1"/>
  <c r="U174" i="1"/>
  <c r="T176" i="1"/>
  <c r="T175" i="1"/>
  <c r="U173" i="1"/>
  <c r="T145" i="1"/>
  <c r="U143" i="1"/>
  <c r="T144" i="1"/>
  <c r="U142" i="1"/>
  <c r="T245" i="1" l="1"/>
  <c r="U243" i="1"/>
  <c r="U240" i="1"/>
  <c r="T242" i="1"/>
  <c r="T213" i="1"/>
  <c r="U211" i="1"/>
  <c r="T210" i="1"/>
  <c r="U208" i="1"/>
  <c r="U175" i="1"/>
  <c r="T177" i="1"/>
  <c r="T178" i="1"/>
  <c r="U176" i="1"/>
  <c r="T146" i="1"/>
  <c r="U144" i="1"/>
  <c r="U145" i="1"/>
  <c r="T147" i="1"/>
  <c r="T244" i="1" l="1"/>
  <c r="U242" i="1"/>
  <c r="U245" i="1"/>
  <c r="T247" i="1"/>
  <c r="T212" i="1"/>
  <c r="U210" i="1"/>
  <c r="U213" i="1"/>
  <c r="T215" i="1"/>
  <c r="T180" i="1"/>
  <c r="U178" i="1"/>
  <c r="T179" i="1"/>
  <c r="U177" i="1"/>
  <c r="T149" i="1"/>
  <c r="U147" i="1"/>
  <c r="U146" i="1"/>
  <c r="T148" i="1"/>
  <c r="T249" i="1" l="1"/>
  <c r="U247" i="1"/>
  <c r="U244" i="1"/>
  <c r="T246" i="1"/>
  <c r="T217" i="1"/>
  <c r="U215" i="1"/>
  <c r="U212" i="1"/>
  <c r="T214" i="1"/>
  <c r="T181" i="1"/>
  <c r="U179" i="1"/>
  <c r="U180" i="1"/>
  <c r="T182" i="1"/>
  <c r="T150" i="1"/>
  <c r="U148" i="1"/>
  <c r="T151" i="1"/>
  <c r="U149" i="1"/>
  <c r="T251" i="1" l="1"/>
  <c r="U249" i="1"/>
  <c r="U246" i="1"/>
  <c r="T248" i="1"/>
  <c r="U214" i="1"/>
  <c r="T216" i="1"/>
  <c r="T219" i="1"/>
  <c r="U217" i="1"/>
  <c r="T184" i="1"/>
  <c r="U182" i="1"/>
  <c r="T183" i="1"/>
  <c r="U181" i="1"/>
  <c r="U151" i="1"/>
  <c r="T153" i="1"/>
  <c r="T152" i="1"/>
  <c r="U150" i="1"/>
  <c r="T250" i="1" l="1"/>
  <c r="U248" i="1"/>
  <c r="U251" i="1"/>
  <c r="T253" i="1"/>
  <c r="U219" i="1"/>
  <c r="T221" i="1"/>
  <c r="T218" i="1"/>
  <c r="U216" i="1"/>
  <c r="T185" i="1"/>
  <c r="U183" i="1"/>
  <c r="T186" i="1"/>
  <c r="U184" i="1"/>
  <c r="U152" i="1"/>
  <c r="T154" i="1"/>
  <c r="T155" i="1"/>
  <c r="U153" i="1"/>
  <c r="T255" i="1" l="1"/>
  <c r="U253" i="1"/>
  <c r="U250" i="1"/>
  <c r="T252" i="1"/>
  <c r="U218" i="1"/>
  <c r="T220" i="1"/>
  <c r="T223" i="1"/>
  <c r="U221" i="1"/>
  <c r="U186" i="1"/>
  <c r="T188" i="1"/>
  <c r="T187" i="1"/>
  <c r="U185" i="1"/>
  <c r="T157" i="1"/>
  <c r="U155" i="1"/>
  <c r="T156" i="1"/>
  <c r="U154" i="1"/>
  <c r="T254" i="1" l="1"/>
  <c r="U252" i="1"/>
  <c r="T257" i="1"/>
  <c r="U257" i="1" s="1"/>
  <c r="U255" i="1"/>
  <c r="T225" i="1"/>
  <c r="U225" i="1" s="1"/>
  <c r="U223" i="1"/>
  <c r="U220" i="1"/>
  <c r="T222" i="1"/>
  <c r="U187" i="1"/>
  <c r="T189" i="1"/>
  <c r="U188" i="1"/>
  <c r="T190" i="1"/>
  <c r="T158" i="1"/>
  <c r="U156" i="1"/>
  <c r="T159" i="1"/>
  <c r="U157" i="1"/>
  <c r="T256" i="1" l="1"/>
  <c r="U256" i="1" s="1"/>
  <c r="U254" i="1"/>
  <c r="T224" i="1"/>
  <c r="U224" i="1" s="1"/>
  <c r="U222" i="1"/>
  <c r="T191" i="1"/>
  <c r="U189" i="1"/>
  <c r="T192" i="1"/>
  <c r="U192" i="1" s="1"/>
  <c r="U190" i="1"/>
  <c r="U159" i="1"/>
  <c r="T161" i="1"/>
  <c r="U161" i="1" s="1"/>
  <c r="U158" i="1"/>
  <c r="T160" i="1"/>
  <c r="U160" i="1" s="1"/>
  <c r="T193" i="1" l="1"/>
  <c r="U193" i="1" s="1"/>
  <c r="U1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tc={281961C8-D32A-48B8-AA59-8612B19FE742}</author>
    <author>tc={F61AA634-B76B-435A-AC15-69E707F98DDD}</author>
    <author>tc={F80B93BF-3198-4C65-B5DF-C6B614B64B97}</author>
    <author>tc={6E5BF859-346C-41FB-8CBE-EFA987A96258}</author>
    <author>tc={7F6B9042-8A6E-4A96-94C0-3A2C3DD461C5}</author>
    <author>tc={C1BBFE46-8A7F-482C-A223-CDB560C53FBE}</author>
  </authors>
  <commentList>
    <comment ref="G66" authorId="0" shapeId="0" xr:uid="{281961C8-D32A-48B8-AA59-8612B19FE742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106" authorId="1" shapeId="0" xr:uid="{F61AA634-B76B-435A-AC15-69E707F98DDD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138" authorId="2" shapeId="0" xr:uid="{F80B93BF-3198-4C65-B5DF-C6B614B64B9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170" authorId="3" shapeId="0" xr:uid="{6E5BF859-346C-41FB-8CBE-EFA987A96258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202" authorId="4" shapeId="0" xr:uid="{7F6B9042-8A6E-4A96-94C0-3A2C3DD46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234" authorId="5" shapeId="0" xr:uid="{C1BBFE46-8A7F-482C-A223-CDB560C53FB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</commentList>
</comments>
</file>

<file path=xl/sharedStrings.xml><?xml version="1.0" encoding="utf-8"?>
<sst xmlns="http://schemas.openxmlformats.org/spreadsheetml/2006/main" count="427" uniqueCount="76">
  <si>
    <t>Word1</t>
  </si>
  <si>
    <t>Word2</t>
  </si>
  <si>
    <t>Word3</t>
  </si>
  <si>
    <t>Word4</t>
  </si>
  <si>
    <t>Word5</t>
  </si>
  <si>
    <t>Word6</t>
  </si>
  <si>
    <t>Word7</t>
  </si>
  <si>
    <t>Word8</t>
  </si>
  <si>
    <t>Word9</t>
  </si>
  <si>
    <t>Word10</t>
  </si>
  <si>
    <t>Word11</t>
  </si>
  <si>
    <t>Word12</t>
  </si>
  <si>
    <t>Word13</t>
  </si>
  <si>
    <t>Word14</t>
  </si>
  <si>
    <t>Word15</t>
  </si>
  <si>
    <t>Word16</t>
  </si>
  <si>
    <t>Word17</t>
  </si>
  <si>
    <t>Block</t>
  </si>
  <si>
    <t>Bit0</t>
  </si>
  <si>
    <t>Bit1</t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</si>
  <si>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</si>
  <si>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</si>
  <si>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</si>
  <si>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</si>
  <si>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</si>
  <si>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</si>
  <si>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</si>
  <si>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</si>
  <si>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</si>
  <si>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</si>
  <si>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</si>
  <si>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Bit13</t>
  </si>
  <si>
    <t>Bit14</t>
  </si>
  <si>
    <t>Bit15</t>
  </si>
  <si>
    <t>Bit16</t>
  </si>
  <si>
    <t>Position (0-7)</t>
  </si>
  <si>
    <t>HalfWord #</t>
  </si>
  <si>
    <t>Word18</t>
  </si>
  <si>
    <t>Word19</t>
  </si>
  <si>
    <t>Word20</t>
  </si>
  <si>
    <t>Word21</t>
  </si>
  <si>
    <t>Word22</t>
  </si>
  <si>
    <t>Word23</t>
  </si>
  <si>
    <t>Word24</t>
  </si>
  <si>
    <t>Word25</t>
  </si>
  <si>
    <t>Word26</t>
  </si>
  <si>
    <t>Word27</t>
  </si>
  <si>
    <t>Word28</t>
  </si>
  <si>
    <t>Word29</t>
  </si>
  <si>
    <t>Word30</t>
  </si>
  <si>
    <t>Word31</t>
  </si>
  <si>
    <t>Quantity (12-Bit Word)</t>
  </si>
  <si>
    <t>Spare</t>
  </si>
  <si>
    <t>Word0</t>
  </si>
  <si>
    <t>BLKX Recipe Information</t>
  </si>
  <si>
    <t>Recipe #2</t>
  </si>
  <si>
    <t>Spice Name 1</t>
  </si>
  <si>
    <t>BLK2 System Information 2</t>
  </si>
  <si>
    <t>Spice Name 2</t>
  </si>
  <si>
    <t>Spice Name 3</t>
  </si>
  <si>
    <t>Spice Name 4</t>
  </si>
  <si>
    <t>Spice Name 5</t>
  </si>
  <si>
    <t>Spice Name 6</t>
  </si>
  <si>
    <t>Spice Name 7</t>
  </si>
  <si>
    <t>Spice Name 8</t>
  </si>
  <si>
    <t>BLK1 
(System Information Spice Names)</t>
  </si>
  <si>
    <t>BLK0 
(System Information Spice Names)</t>
  </si>
  <si>
    <t>Number of Stored Recipes</t>
  </si>
  <si>
    <t>Block 0-1 Reserved for Spice Names</t>
  </si>
  <si>
    <t>Block 2 Reserved for System Information including position, remaining quantity, and amount of stored recipes</t>
  </si>
  <si>
    <t>Remaining Blocks allocated for recipe storage.</t>
  </si>
  <si>
    <t>Recipe Name (15 characters + null)</t>
  </si>
  <si>
    <t>Each Block can store up to 2 recipes. There are 32 blocks total so with the first two allocated for system data, there remains a total of 15 blocks. Hence, a total of 15 recipes can be stored</t>
  </si>
  <si>
    <t>Address(Hex)</t>
  </si>
  <si>
    <t>Address(Decimal)</t>
  </si>
  <si>
    <t>FirstPowerOnFlag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</si>
</sst>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Peter Hai Viet" id="{74381AE6-884D-41CB-A840-F8A55E7A1361}" userId="S::peter.nguyen3@mavs.uta.edu::a94a5613-9fb2-4ebf-8a90-5db325983a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6" dT="2024-10-28T21:30:10.22" personId="{74381AE6-884D-41CB-A840-F8A55E7A1361}" id="{281961C8-D32A-48B8-AA59-8612B19FE742}">
    <text>We perform a 16-bit read in Block 0. 
Using a typedef struct we can extract the appropriate information.</text>
  </threadedComment>
  <threadedComment ref="G106" dT="2024-10-28T21:30:10.22" personId="{74381AE6-884D-41CB-A840-F8A55E7A1361}" id="{F61AA634-B76B-435A-AC15-69E707F98DDD}">
    <text>We perform a 16-bit read in Block 0. 
Using a typedef struct we can extract the appropriate information.</text>
  </threadedComment>
  <threadedComment ref="G138" dT="2024-10-28T21:30:10.22" personId="{74381AE6-884D-41CB-A840-F8A55E7A1361}" id="{F80B93BF-3198-4C65-B5DF-C6B614B64B97}">
    <text>We perform a 16-bit read in Block 0. 
Using a typedef struct we can extract the appropriate information.</text>
  </threadedComment>
  <threadedComment ref="G170" dT="2024-10-28T21:30:10.22" personId="{74381AE6-884D-41CB-A840-F8A55E7A1361}" id="{6E5BF859-346C-41FB-8CBE-EFA987A96258}">
    <text>We perform a 16-bit read in Block 0. 
Using a typedef struct we can extract the appropriate information.</text>
  </threadedComment>
  <threadedComment ref="G202" dT="2024-10-28T21:30:10.22" personId="{74381AE6-884D-41CB-A840-F8A55E7A1361}" id="{7F6B9042-8A6E-4A96-94C0-3A2C3DD461C5}">
    <text>We perform a 16-bit read in Block 0. 
Using a typedef struct we can extract the appropriate information.</text>
  </threadedComment>
  <threadedComment ref="G234" dT="2024-10-28T21:30:10.22" personId="{74381AE6-884D-41CB-A840-F8A55E7A1361}" id="{C1BBFE46-8A7F-482C-A223-CDB560C53FBE}">
    <text>We perform a 16-bit read in Block 0. 
Using a typedef struct we can extract the appropriate information.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47A1-69EA-4E90-AE57-86FC0976EBFF}">
  <dimension ref="A1:AC257"/>
  <sheetViews>
    <sheetView tabSelected="1" topLeftCell="A53" zoomScale="85" zoomScaleNormal="85" workbookViewId="0">
      <selection activeCell="C66" sqref="C66:F73"/>
    </sheetView>
  </sheetViews>
  <sheetFormatPr defaultRowHeight="15" x14ac:dyDescent="0.25"/>
  <cols>
    <col min="1" max="1" width="14.140625" style="1" customWidth="1"/>
    <col min="2" max="2" width="10.7109375" bestFit="1" customWidth="1"/>
    <col min="3" max="12" width="4.28515625" bestFit="1" customWidth="1"/>
    <col min="13" max="19" width="5.28515625" bestFit="1" customWidth="1"/>
    <col min="21" max="21" width="12.7109375" bestFit="1" customWidth="1"/>
    <col min="22" max="22" width="24.28515625" customWidth="1"/>
  </cols>
  <sheetData>
    <row r="1" spans="1:29" ht="15.75" thickBot="1" x14ac:dyDescent="0.3">
      <c r="A1" s="7" t="s">
        <v>17</v>
      </c>
      <c r="B1" s="10" t="s">
        <v>36</v>
      </c>
      <c r="C1" s="11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9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9" t="s">
        <v>34</v>
      </c>
      <c r="T1" t="s">
        <v>74</v>
      </c>
      <c r="U1" t="s">
        <v>73</v>
      </c>
    </row>
    <row r="2" spans="1:29" x14ac:dyDescent="0.25">
      <c r="A2" s="33" t="s">
        <v>66</v>
      </c>
      <c r="B2" s="2" t="s">
        <v>53</v>
      </c>
      <c r="C2" s="30" t="s">
        <v>56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  <c r="T2">
        <v>0</v>
      </c>
      <c r="U2" t="str">
        <f>"0x" &amp; DEC2HEX(T2,4)</f>
        <v>0x0000</v>
      </c>
      <c r="V2" t="s">
        <v>68</v>
      </c>
    </row>
    <row r="3" spans="1:29" ht="15.75" thickBot="1" x14ac:dyDescent="0.3">
      <c r="A3" s="34"/>
      <c r="B3" s="4" t="s">
        <v>0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4"/>
      <c r="T3">
        <f>T2</f>
        <v>0</v>
      </c>
      <c r="U3" t="str">
        <f t="shared" ref="U3:U66" si="0">"0x" &amp; DEC2HEX(T3,4)</f>
        <v>0x0000</v>
      </c>
      <c r="V3" t="s">
        <v>69</v>
      </c>
    </row>
    <row r="4" spans="1:29" x14ac:dyDescent="0.25">
      <c r="A4" s="34"/>
      <c r="B4" s="2" t="s">
        <v>1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/>
      <c r="T4">
        <f>T2+1</f>
        <v>1</v>
      </c>
      <c r="U4" t="str">
        <f t="shared" si="0"/>
        <v>0x0001</v>
      </c>
      <c r="V4" t="s">
        <v>70</v>
      </c>
    </row>
    <row r="5" spans="1:29" ht="15.75" thickBot="1" x14ac:dyDescent="0.3">
      <c r="A5" s="34"/>
      <c r="B5" s="4" t="s">
        <v>2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>
        <f t="shared" ref="T5:T68" si="1">T3+1</f>
        <v>1</v>
      </c>
      <c r="U5" t="str">
        <f t="shared" si="0"/>
        <v>0x0001</v>
      </c>
      <c r="V5" s="39" t="s">
        <v>72</v>
      </c>
      <c r="W5" s="39"/>
      <c r="X5" s="39"/>
      <c r="Y5" s="39"/>
      <c r="Z5" s="39"/>
      <c r="AA5" s="39"/>
      <c r="AB5" s="39"/>
      <c r="AC5" s="39"/>
    </row>
    <row r="6" spans="1:29" x14ac:dyDescent="0.25">
      <c r="A6" s="34"/>
      <c r="B6" s="2" t="s">
        <v>3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>
        <f t="shared" si="1"/>
        <v>2</v>
      </c>
      <c r="U6" t="str">
        <f t="shared" si="0"/>
        <v>0x0002</v>
      </c>
      <c r="V6" s="39"/>
      <c r="W6" s="39"/>
      <c r="X6" s="39"/>
      <c r="Y6" s="39"/>
      <c r="Z6" s="39"/>
      <c r="AA6" s="39"/>
      <c r="AB6" s="39"/>
      <c r="AC6" s="39"/>
    </row>
    <row r="7" spans="1:29" ht="15.75" thickBot="1" x14ac:dyDescent="0.3">
      <c r="A7" s="34"/>
      <c r="B7" s="4" t="s">
        <v>4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4"/>
      <c r="T7">
        <f t="shared" si="1"/>
        <v>2</v>
      </c>
      <c r="U7" t="str">
        <f t="shared" si="0"/>
        <v>0x0002</v>
      </c>
      <c r="V7" s="39"/>
      <c r="W7" s="39"/>
      <c r="X7" s="39"/>
      <c r="Y7" s="39"/>
      <c r="Z7" s="39"/>
      <c r="AA7" s="39"/>
      <c r="AB7" s="39"/>
      <c r="AC7" s="39"/>
    </row>
    <row r="8" spans="1:29" x14ac:dyDescent="0.25">
      <c r="A8" s="34"/>
      <c r="B8" s="2" t="s">
        <v>5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4"/>
      <c r="T8">
        <f t="shared" si="1"/>
        <v>3</v>
      </c>
      <c r="U8" t="str">
        <f t="shared" si="0"/>
        <v>0x0003</v>
      </c>
    </row>
    <row r="9" spans="1:29" ht="15.75" thickBot="1" x14ac:dyDescent="0.3">
      <c r="A9" s="34"/>
      <c r="B9" s="4" t="s">
        <v>6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  <c r="T9">
        <f t="shared" si="1"/>
        <v>3</v>
      </c>
      <c r="U9" t="str">
        <f t="shared" si="0"/>
        <v>0x0003</v>
      </c>
    </row>
    <row r="10" spans="1:29" x14ac:dyDescent="0.25">
      <c r="A10" s="34"/>
      <c r="B10" s="5" t="s">
        <v>7</v>
      </c>
      <c r="C10" s="30" t="s">
        <v>58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2"/>
      <c r="T10">
        <f t="shared" si="1"/>
        <v>4</v>
      </c>
      <c r="U10" t="str">
        <f t="shared" si="0"/>
        <v>0x0004</v>
      </c>
    </row>
    <row r="11" spans="1:29" ht="15.75" thickBot="1" x14ac:dyDescent="0.3">
      <c r="A11" s="34"/>
      <c r="B11" s="6" t="s">
        <v>8</v>
      </c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/>
      <c r="T11">
        <f t="shared" si="1"/>
        <v>4</v>
      </c>
      <c r="U11" t="str">
        <f t="shared" si="0"/>
        <v>0x0004</v>
      </c>
    </row>
    <row r="12" spans="1:29" x14ac:dyDescent="0.25">
      <c r="A12" s="34"/>
      <c r="B12" s="5" t="s">
        <v>9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4"/>
      <c r="T12">
        <f t="shared" si="1"/>
        <v>5</v>
      </c>
      <c r="U12" t="str">
        <f t="shared" si="0"/>
        <v>0x0005</v>
      </c>
    </row>
    <row r="13" spans="1:29" ht="15.75" thickBot="1" x14ac:dyDescent="0.3">
      <c r="A13" s="34"/>
      <c r="B13" s="6" t="s">
        <v>10</v>
      </c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/>
      <c r="T13">
        <f t="shared" si="1"/>
        <v>5</v>
      </c>
      <c r="U13" t="str">
        <f t="shared" si="0"/>
        <v>0x0005</v>
      </c>
    </row>
    <row r="14" spans="1:29" x14ac:dyDescent="0.25">
      <c r="A14" s="34"/>
      <c r="B14" s="5" t="s">
        <v>11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4"/>
      <c r="T14">
        <f t="shared" si="1"/>
        <v>6</v>
      </c>
      <c r="U14" t="str">
        <f t="shared" si="0"/>
        <v>0x0006</v>
      </c>
    </row>
    <row r="15" spans="1:29" ht="15.75" thickBot="1" x14ac:dyDescent="0.3">
      <c r="A15" s="34"/>
      <c r="B15" s="6" t="s">
        <v>12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>
        <f t="shared" si="1"/>
        <v>6</v>
      </c>
      <c r="U15" t="str">
        <f t="shared" si="0"/>
        <v>0x0006</v>
      </c>
    </row>
    <row r="16" spans="1:29" x14ac:dyDescent="0.25">
      <c r="A16" s="34"/>
      <c r="B16" s="5" t="s">
        <v>13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>
        <f t="shared" si="1"/>
        <v>7</v>
      </c>
      <c r="U16" t="str">
        <f t="shared" si="0"/>
        <v>0x0007</v>
      </c>
    </row>
    <row r="17" spans="1:21" ht="15.75" thickBot="1" x14ac:dyDescent="0.3">
      <c r="A17" s="34"/>
      <c r="B17" s="6" t="s">
        <v>14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>
        <f t="shared" si="1"/>
        <v>7</v>
      </c>
      <c r="U17" t="str">
        <f t="shared" si="0"/>
        <v>0x0007</v>
      </c>
    </row>
    <row r="18" spans="1:21" x14ac:dyDescent="0.25">
      <c r="A18" s="34"/>
      <c r="B18" s="5" t="s">
        <v>15</v>
      </c>
      <c r="C18" s="30" t="s">
        <v>59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>
        <f t="shared" si="1"/>
        <v>8</v>
      </c>
      <c r="U18" t="str">
        <f t="shared" si="0"/>
        <v>0x0008</v>
      </c>
    </row>
    <row r="19" spans="1:21" ht="15.75" thickBot="1" x14ac:dyDescent="0.3">
      <c r="A19" s="34"/>
      <c r="B19" s="6" t="s">
        <v>16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  <c r="T19">
        <f t="shared" si="1"/>
        <v>8</v>
      </c>
      <c r="U19" t="str">
        <f t="shared" si="0"/>
        <v>0x0008</v>
      </c>
    </row>
    <row r="20" spans="1:21" x14ac:dyDescent="0.25">
      <c r="A20" s="34"/>
      <c r="B20" s="5" t="s">
        <v>37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/>
      <c r="T20">
        <f t="shared" si="1"/>
        <v>9</v>
      </c>
      <c r="U20" t="str">
        <f t="shared" si="0"/>
        <v>0x0009</v>
      </c>
    </row>
    <row r="21" spans="1:21" ht="15.75" thickBot="1" x14ac:dyDescent="0.3">
      <c r="A21" s="34"/>
      <c r="B21" s="6" t="s">
        <v>38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>
        <f t="shared" si="1"/>
        <v>9</v>
      </c>
      <c r="U21" t="str">
        <f t="shared" si="0"/>
        <v>0x0009</v>
      </c>
    </row>
    <row r="22" spans="1:21" x14ac:dyDescent="0.25">
      <c r="A22" s="34"/>
      <c r="B22" s="5" t="s">
        <v>39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4"/>
      <c r="T22">
        <f t="shared" si="1"/>
        <v>10</v>
      </c>
      <c r="U22" t="str">
        <f t="shared" si="0"/>
        <v>0x000A</v>
      </c>
    </row>
    <row r="23" spans="1:21" ht="15.75" thickBot="1" x14ac:dyDescent="0.3">
      <c r="A23" s="34"/>
      <c r="B23" s="6" t="s">
        <v>40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4"/>
      <c r="T23">
        <f t="shared" si="1"/>
        <v>10</v>
      </c>
      <c r="U23" t="str">
        <f t="shared" si="0"/>
        <v>0x000A</v>
      </c>
    </row>
    <row r="24" spans="1:21" x14ac:dyDescent="0.25">
      <c r="A24" s="34"/>
      <c r="B24" s="5" t="s">
        <v>41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>
        <f t="shared" si="1"/>
        <v>11</v>
      </c>
      <c r="U24" t="str">
        <f t="shared" si="0"/>
        <v>0x000B</v>
      </c>
    </row>
    <row r="25" spans="1:21" ht="15.75" thickBot="1" x14ac:dyDescent="0.3">
      <c r="A25" s="34"/>
      <c r="B25" s="6" t="s">
        <v>42</v>
      </c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  <c r="T25">
        <f t="shared" si="1"/>
        <v>11</v>
      </c>
      <c r="U25" t="str">
        <f t="shared" si="0"/>
        <v>0x000B</v>
      </c>
    </row>
    <row r="26" spans="1:21" x14ac:dyDescent="0.25">
      <c r="A26" s="34"/>
      <c r="B26" s="5" t="s">
        <v>43</v>
      </c>
      <c r="C26" s="30" t="s">
        <v>60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>
        <f t="shared" si="1"/>
        <v>12</v>
      </c>
      <c r="U26" t="str">
        <f t="shared" si="0"/>
        <v>0x000C</v>
      </c>
    </row>
    <row r="27" spans="1:21" ht="15.75" thickBot="1" x14ac:dyDescent="0.3">
      <c r="A27" s="34"/>
      <c r="B27" s="6" t="s">
        <v>44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>
        <f t="shared" si="1"/>
        <v>12</v>
      </c>
      <c r="U27" t="str">
        <f t="shared" si="0"/>
        <v>0x000C</v>
      </c>
    </row>
    <row r="28" spans="1:21" x14ac:dyDescent="0.25">
      <c r="A28" s="34"/>
      <c r="B28" s="5" t="s">
        <v>45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>
        <f t="shared" si="1"/>
        <v>13</v>
      </c>
      <c r="U28" t="str">
        <f t="shared" si="0"/>
        <v>0x000D</v>
      </c>
    </row>
    <row r="29" spans="1:21" ht="15.75" thickBot="1" x14ac:dyDescent="0.3">
      <c r="A29" s="34"/>
      <c r="B29" s="6" t="s">
        <v>46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4"/>
      <c r="T29">
        <f t="shared" si="1"/>
        <v>13</v>
      </c>
      <c r="U29" t="str">
        <f t="shared" si="0"/>
        <v>0x000D</v>
      </c>
    </row>
    <row r="30" spans="1:21" x14ac:dyDescent="0.25">
      <c r="A30" s="34"/>
      <c r="B30" s="5" t="s">
        <v>47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4"/>
      <c r="T30">
        <f t="shared" si="1"/>
        <v>14</v>
      </c>
      <c r="U30" t="str">
        <f t="shared" si="0"/>
        <v>0x000E</v>
      </c>
    </row>
    <row r="31" spans="1:21" ht="15.75" thickBot="1" x14ac:dyDescent="0.3">
      <c r="A31" s="34"/>
      <c r="B31" s="6" t="s">
        <v>48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4"/>
      <c r="T31">
        <f t="shared" si="1"/>
        <v>14</v>
      </c>
      <c r="U31" t="str">
        <f t="shared" si="0"/>
        <v>0x000E</v>
      </c>
    </row>
    <row r="32" spans="1:21" x14ac:dyDescent="0.25">
      <c r="A32" s="34"/>
      <c r="B32" s="3" t="s">
        <v>49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4"/>
      <c r="T32">
        <f t="shared" si="1"/>
        <v>15</v>
      </c>
      <c r="U32" t="str">
        <f t="shared" si="0"/>
        <v>0x000F</v>
      </c>
    </row>
    <row r="33" spans="1:21" ht="15.75" thickBot="1" x14ac:dyDescent="0.3">
      <c r="A33" s="35"/>
      <c r="B33" s="4" t="s">
        <v>50</v>
      </c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7"/>
      <c r="T33">
        <f t="shared" si="1"/>
        <v>15</v>
      </c>
      <c r="U33" t="str">
        <f t="shared" si="0"/>
        <v>0x000F</v>
      </c>
    </row>
    <row r="34" spans="1:21" ht="15" customHeight="1" x14ac:dyDescent="0.25">
      <c r="A34" s="33" t="s">
        <v>65</v>
      </c>
      <c r="B34" s="2" t="s">
        <v>53</v>
      </c>
      <c r="C34" s="30" t="s">
        <v>61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>
        <f t="shared" si="1"/>
        <v>16</v>
      </c>
      <c r="U34" t="str">
        <f t="shared" si="0"/>
        <v>0x0010</v>
      </c>
    </row>
    <row r="35" spans="1:21" ht="15.75" thickBot="1" x14ac:dyDescent="0.3">
      <c r="A35" s="34"/>
      <c r="B35" s="4" t="s">
        <v>0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4"/>
      <c r="T35">
        <f t="shared" si="1"/>
        <v>16</v>
      </c>
      <c r="U35" t="str">
        <f t="shared" si="0"/>
        <v>0x0010</v>
      </c>
    </row>
    <row r="36" spans="1:21" x14ac:dyDescent="0.25">
      <c r="A36" s="34"/>
      <c r="B36" s="2" t="s">
        <v>1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4"/>
      <c r="T36">
        <f t="shared" si="1"/>
        <v>17</v>
      </c>
      <c r="U36" t="str">
        <f t="shared" si="0"/>
        <v>0x0011</v>
      </c>
    </row>
    <row r="37" spans="1:21" ht="15.75" thickBot="1" x14ac:dyDescent="0.3">
      <c r="A37" s="34"/>
      <c r="B37" s="4" t="s">
        <v>2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4"/>
      <c r="T37">
        <f t="shared" si="1"/>
        <v>17</v>
      </c>
      <c r="U37" t="str">
        <f t="shared" si="0"/>
        <v>0x0011</v>
      </c>
    </row>
    <row r="38" spans="1:21" x14ac:dyDescent="0.25">
      <c r="A38" s="34"/>
      <c r="B38" s="2" t="s">
        <v>3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4"/>
      <c r="T38">
        <f t="shared" si="1"/>
        <v>18</v>
      </c>
      <c r="U38" t="str">
        <f t="shared" si="0"/>
        <v>0x0012</v>
      </c>
    </row>
    <row r="39" spans="1:21" ht="15.75" thickBot="1" x14ac:dyDescent="0.3">
      <c r="A39" s="34"/>
      <c r="B39" s="4" t="s">
        <v>4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4"/>
      <c r="T39">
        <f t="shared" si="1"/>
        <v>18</v>
      </c>
      <c r="U39" t="str">
        <f t="shared" si="0"/>
        <v>0x0012</v>
      </c>
    </row>
    <row r="40" spans="1:21" x14ac:dyDescent="0.25">
      <c r="A40" s="34"/>
      <c r="B40" s="2" t="s">
        <v>5</v>
      </c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4"/>
      <c r="T40">
        <f t="shared" si="1"/>
        <v>19</v>
      </c>
      <c r="U40" t="str">
        <f t="shared" si="0"/>
        <v>0x0013</v>
      </c>
    </row>
    <row r="41" spans="1:21" ht="15.75" thickBot="1" x14ac:dyDescent="0.3">
      <c r="A41" s="34"/>
      <c r="B41" s="4" t="s">
        <v>6</v>
      </c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7"/>
      <c r="T41">
        <f t="shared" si="1"/>
        <v>19</v>
      </c>
      <c r="U41" t="str">
        <f t="shared" si="0"/>
        <v>0x0013</v>
      </c>
    </row>
    <row r="42" spans="1:21" x14ac:dyDescent="0.25">
      <c r="A42" s="34"/>
      <c r="B42" s="5" t="s">
        <v>7</v>
      </c>
      <c r="C42" s="30" t="s">
        <v>62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>
        <f t="shared" si="1"/>
        <v>20</v>
      </c>
      <c r="U42" t="str">
        <f t="shared" si="0"/>
        <v>0x0014</v>
      </c>
    </row>
    <row r="43" spans="1:21" ht="15.75" thickBot="1" x14ac:dyDescent="0.3">
      <c r="A43" s="34"/>
      <c r="B43" s="6" t="s">
        <v>8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4"/>
      <c r="T43">
        <f t="shared" si="1"/>
        <v>20</v>
      </c>
      <c r="U43" t="str">
        <f t="shared" si="0"/>
        <v>0x0014</v>
      </c>
    </row>
    <row r="44" spans="1:21" x14ac:dyDescent="0.25">
      <c r="A44" s="34"/>
      <c r="B44" s="5" t="s">
        <v>9</v>
      </c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4"/>
      <c r="T44">
        <f t="shared" si="1"/>
        <v>21</v>
      </c>
      <c r="U44" t="str">
        <f t="shared" si="0"/>
        <v>0x0015</v>
      </c>
    </row>
    <row r="45" spans="1:21" ht="15.75" thickBot="1" x14ac:dyDescent="0.3">
      <c r="A45" s="34"/>
      <c r="B45" s="6" t="s">
        <v>10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4"/>
      <c r="T45">
        <f t="shared" si="1"/>
        <v>21</v>
      </c>
      <c r="U45" t="str">
        <f t="shared" si="0"/>
        <v>0x0015</v>
      </c>
    </row>
    <row r="46" spans="1:21" x14ac:dyDescent="0.25">
      <c r="A46" s="34"/>
      <c r="B46" s="5" t="s">
        <v>11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4"/>
      <c r="T46">
        <f t="shared" si="1"/>
        <v>22</v>
      </c>
      <c r="U46" t="str">
        <f t="shared" si="0"/>
        <v>0x0016</v>
      </c>
    </row>
    <row r="47" spans="1:21" ht="15.75" thickBot="1" x14ac:dyDescent="0.3">
      <c r="A47" s="34"/>
      <c r="B47" s="6" t="s">
        <v>12</v>
      </c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4"/>
      <c r="T47">
        <f t="shared" si="1"/>
        <v>22</v>
      </c>
      <c r="U47" t="str">
        <f t="shared" si="0"/>
        <v>0x0016</v>
      </c>
    </row>
    <row r="48" spans="1:21" x14ac:dyDescent="0.25">
      <c r="A48" s="34"/>
      <c r="B48" s="5" t="s">
        <v>13</v>
      </c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4"/>
      <c r="T48">
        <f t="shared" si="1"/>
        <v>23</v>
      </c>
      <c r="U48" t="str">
        <f t="shared" si="0"/>
        <v>0x0017</v>
      </c>
    </row>
    <row r="49" spans="1:21" ht="15.75" thickBot="1" x14ac:dyDescent="0.3">
      <c r="A49" s="34"/>
      <c r="B49" s="6" t="s">
        <v>14</v>
      </c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7"/>
      <c r="T49">
        <f t="shared" si="1"/>
        <v>23</v>
      </c>
      <c r="U49" t="str">
        <f t="shared" si="0"/>
        <v>0x0017</v>
      </c>
    </row>
    <row r="50" spans="1:21" x14ac:dyDescent="0.25">
      <c r="A50" s="34"/>
      <c r="B50" s="5" t="s">
        <v>15</v>
      </c>
      <c r="C50" s="30" t="s">
        <v>63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2"/>
      <c r="T50">
        <f t="shared" si="1"/>
        <v>24</v>
      </c>
      <c r="U50" t="str">
        <f t="shared" si="0"/>
        <v>0x0018</v>
      </c>
    </row>
    <row r="51" spans="1:21" ht="15.75" thickBot="1" x14ac:dyDescent="0.3">
      <c r="A51" s="34"/>
      <c r="B51" s="6" t="s">
        <v>16</v>
      </c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4"/>
      <c r="T51">
        <f t="shared" si="1"/>
        <v>24</v>
      </c>
      <c r="U51" t="str">
        <f t="shared" si="0"/>
        <v>0x0018</v>
      </c>
    </row>
    <row r="52" spans="1:21" x14ac:dyDescent="0.25">
      <c r="A52" s="34"/>
      <c r="B52" s="5" t="s">
        <v>37</v>
      </c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4"/>
      <c r="T52">
        <f t="shared" si="1"/>
        <v>25</v>
      </c>
      <c r="U52" t="str">
        <f t="shared" si="0"/>
        <v>0x0019</v>
      </c>
    </row>
    <row r="53" spans="1:21" ht="15.75" thickBot="1" x14ac:dyDescent="0.3">
      <c r="A53" s="34"/>
      <c r="B53" s="6" t="s">
        <v>38</v>
      </c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4"/>
      <c r="T53">
        <f t="shared" si="1"/>
        <v>25</v>
      </c>
      <c r="U53" t="str">
        <f t="shared" si="0"/>
        <v>0x0019</v>
      </c>
    </row>
    <row r="54" spans="1:21" x14ac:dyDescent="0.25">
      <c r="A54" s="34"/>
      <c r="B54" s="5" t="s">
        <v>39</v>
      </c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4"/>
      <c r="T54">
        <f t="shared" si="1"/>
        <v>26</v>
      </c>
      <c r="U54" t="str">
        <f t="shared" si="0"/>
        <v>0x001A</v>
      </c>
    </row>
    <row r="55" spans="1:21" ht="15.75" thickBot="1" x14ac:dyDescent="0.3">
      <c r="A55" s="34"/>
      <c r="B55" s="6" t="s">
        <v>40</v>
      </c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4"/>
      <c r="T55">
        <f t="shared" si="1"/>
        <v>26</v>
      </c>
      <c r="U55" t="str">
        <f t="shared" si="0"/>
        <v>0x001A</v>
      </c>
    </row>
    <row r="56" spans="1:21" x14ac:dyDescent="0.25">
      <c r="A56" s="34"/>
      <c r="B56" s="5" t="s">
        <v>41</v>
      </c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4"/>
      <c r="T56">
        <f t="shared" si="1"/>
        <v>27</v>
      </c>
      <c r="U56" t="str">
        <f t="shared" si="0"/>
        <v>0x001B</v>
      </c>
    </row>
    <row r="57" spans="1:21" ht="15.75" thickBot="1" x14ac:dyDescent="0.3">
      <c r="A57" s="34"/>
      <c r="B57" s="6" t="s">
        <v>42</v>
      </c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7"/>
      <c r="T57">
        <f t="shared" si="1"/>
        <v>27</v>
      </c>
      <c r="U57" t="str">
        <f t="shared" si="0"/>
        <v>0x001B</v>
      </c>
    </row>
    <row r="58" spans="1:21" x14ac:dyDescent="0.25">
      <c r="A58" s="34"/>
      <c r="B58" s="5" t="s">
        <v>43</v>
      </c>
      <c r="C58" s="30" t="s">
        <v>64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2"/>
      <c r="T58">
        <f t="shared" si="1"/>
        <v>28</v>
      </c>
      <c r="U58" t="str">
        <f t="shared" si="0"/>
        <v>0x001C</v>
      </c>
    </row>
    <row r="59" spans="1:21" ht="15.75" thickBot="1" x14ac:dyDescent="0.3">
      <c r="A59" s="34"/>
      <c r="B59" s="6" t="s">
        <v>44</v>
      </c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4"/>
      <c r="T59">
        <f t="shared" si="1"/>
        <v>28</v>
      </c>
      <c r="U59" t="str">
        <f t="shared" si="0"/>
        <v>0x001C</v>
      </c>
    </row>
    <row r="60" spans="1:21" x14ac:dyDescent="0.25">
      <c r="A60" s="34"/>
      <c r="B60" s="5" t="s">
        <v>45</v>
      </c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4"/>
      <c r="T60">
        <f t="shared" si="1"/>
        <v>29</v>
      </c>
      <c r="U60" t="str">
        <f t="shared" si="0"/>
        <v>0x001D</v>
      </c>
    </row>
    <row r="61" spans="1:21" ht="15.75" thickBot="1" x14ac:dyDescent="0.3">
      <c r="A61" s="34"/>
      <c r="B61" s="6" t="s">
        <v>46</v>
      </c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4"/>
      <c r="T61">
        <f t="shared" si="1"/>
        <v>29</v>
      </c>
      <c r="U61" t="str">
        <f t="shared" si="0"/>
        <v>0x001D</v>
      </c>
    </row>
    <row r="62" spans="1:21" x14ac:dyDescent="0.25">
      <c r="A62" s="34"/>
      <c r="B62" s="5" t="s">
        <v>47</v>
      </c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4"/>
      <c r="T62">
        <f t="shared" si="1"/>
        <v>30</v>
      </c>
      <c r="U62" t="str">
        <f t="shared" si="0"/>
        <v>0x001E</v>
      </c>
    </row>
    <row r="63" spans="1:21" ht="15.75" thickBot="1" x14ac:dyDescent="0.3">
      <c r="A63" s="34"/>
      <c r="B63" s="6" t="s">
        <v>48</v>
      </c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4"/>
      <c r="T63">
        <f t="shared" si="1"/>
        <v>30</v>
      </c>
      <c r="U63" t="str">
        <f t="shared" si="0"/>
        <v>0x001E</v>
      </c>
    </row>
    <row r="64" spans="1:21" x14ac:dyDescent="0.25">
      <c r="A64" s="34"/>
      <c r="B64" s="3" t="s">
        <v>49</v>
      </c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4"/>
      <c r="T64">
        <f t="shared" si="1"/>
        <v>31</v>
      </c>
      <c r="U64" t="str">
        <f t="shared" si="0"/>
        <v>0x001F</v>
      </c>
    </row>
    <row r="65" spans="1:21" ht="15.75" thickBot="1" x14ac:dyDescent="0.3">
      <c r="A65" s="35"/>
      <c r="B65" s="4" t="s">
        <v>50</v>
      </c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7"/>
      <c r="T65">
        <f t="shared" si="1"/>
        <v>31</v>
      </c>
      <c r="U65" t="str">
        <f t="shared" si="0"/>
        <v>0x001F</v>
      </c>
    </row>
    <row r="66" spans="1:21" ht="15" customHeight="1" x14ac:dyDescent="0.25">
      <c r="A66" s="27" t="s">
        <v>57</v>
      </c>
      <c r="B66" s="2" t="s">
        <v>53</v>
      </c>
      <c r="C66" s="30" t="s">
        <v>35</v>
      </c>
      <c r="D66" s="31"/>
      <c r="E66" s="31"/>
      <c r="F66" s="31"/>
      <c r="G66" s="30" t="s">
        <v>51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2"/>
      <c r="T66">
        <f t="shared" si="1"/>
        <v>32</v>
      </c>
      <c r="U66" t="str">
        <f t="shared" si="0"/>
        <v>0x0020</v>
      </c>
    </row>
    <row r="67" spans="1:21" ht="15.75" thickBot="1" x14ac:dyDescent="0.3">
      <c r="A67" s="28"/>
      <c r="B67" s="4" t="s">
        <v>0</v>
      </c>
      <c r="C67" s="12" t="s">
        <v>35</v>
      </c>
      <c r="D67" s="13"/>
      <c r="E67" s="13"/>
      <c r="F67" s="13"/>
      <c r="G67" s="12" t="s">
        <v>51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4"/>
      <c r="T67">
        <f t="shared" si="1"/>
        <v>32</v>
      </c>
      <c r="U67" t="str">
        <f t="shared" ref="U67:U130" si="2">"0x" &amp; DEC2HEX(T67,4)</f>
        <v>0x0020</v>
      </c>
    </row>
    <row r="68" spans="1:21" x14ac:dyDescent="0.25">
      <c r="A68" s="28"/>
      <c r="B68" s="2" t="s">
        <v>1</v>
      </c>
      <c r="C68" s="12" t="s">
        <v>35</v>
      </c>
      <c r="D68" s="13"/>
      <c r="E68" s="13"/>
      <c r="F68" s="13"/>
      <c r="G68" s="12" t="s">
        <v>51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4"/>
      <c r="T68">
        <f t="shared" si="1"/>
        <v>33</v>
      </c>
      <c r="U68" t="str">
        <f t="shared" si="2"/>
        <v>0x0021</v>
      </c>
    </row>
    <row r="69" spans="1:21" ht="15.75" thickBot="1" x14ac:dyDescent="0.3">
      <c r="A69" s="28"/>
      <c r="B69" s="4" t="s">
        <v>2</v>
      </c>
      <c r="C69" s="12" t="s">
        <v>35</v>
      </c>
      <c r="D69" s="13"/>
      <c r="E69" s="13"/>
      <c r="F69" s="13"/>
      <c r="G69" s="12" t="s">
        <v>51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4"/>
      <c r="T69">
        <f t="shared" ref="T69:T132" si="3">T67+1</f>
        <v>33</v>
      </c>
      <c r="U69" t="str">
        <f t="shared" si="2"/>
        <v>0x0021</v>
      </c>
    </row>
    <row r="70" spans="1:21" x14ac:dyDescent="0.25">
      <c r="A70" s="28"/>
      <c r="B70" s="2" t="s">
        <v>3</v>
      </c>
      <c r="C70" s="12" t="s">
        <v>35</v>
      </c>
      <c r="D70" s="13"/>
      <c r="E70" s="13"/>
      <c r="F70" s="13"/>
      <c r="G70" s="12" t="s">
        <v>51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4"/>
      <c r="T70">
        <f t="shared" si="3"/>
        <v>34</v>
      </c>
      <c r="U70" t="str">
        <f t="shared" si="2"/>
        <v>0x0022</v>
      </c>
    </row>
    <row r="71" spans="1:21" ht="15.75" thickBot="1" x14ac:dyDescent="0.3">
      <c r="A71" s="28"/>
      <c r="B71" s="4" t="s">
        <v>4</v>
      </c>
      <c r="C71" s="12" t="s">
        <v>35</v>
      </c>
      <c r="D71" s="13"/>
      <c r="E71" s="13"/>
      <c r="F71" s="13"/>
      <c r="G71" s="12" t="s">
        <v>51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4"/>
      <c r="T71">
        <f t="shared" si="3"/>
        <v>34</v>
      </c>
      <c r="U71" t="str">
        <f t="shared" si="2"/>
        <v>0x0022</v>
      </c>
    </row>
    <row r="72" spans="1:21" x14ac:dyDescent="0.25">
      <c r="A72" s="28"/>
      <c r="B72" s="2" t="s">
        <v>5</v>
      </c>
      <c r="C72" s="12" t="s">
        <v>35</v>
      </c>
      <c r="D72" s="13"/>
      <c r="E72" s="13"/>
      <c r="F72" s="13"/>
      <c r="G72" s="12" t="s">
        <v>51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4"/>
      <c r="T72">
        <f t="shared" si="3"/>
        <v>35</v>
      </c>
      <c r="U72" t="str">
        <f t="shared" si="2"/>
        <v>0x0023</v>
      </c>
    </row>
    <row r="73" spans="1:21" ht="15.75" thickBot="1" x14ac:dyDescent="0.3">
      <c r="A73" s="28"/>
      <c r="B73" s="4" t="s">
        <v>6</v>
      </c>
      <c r="C73" s="15" t="s">
        <v>35</v>
      </c>
      <c r="D73" s="16"/>
      <c r="E73" s="16"/>
      <c r="F73" s="16"/>
      <c r="G73" s="15" t="s">
        <v>51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7"/>
      <c r="T73">
        <f t="shared" si="3"/>
        <v>35</v>
      </c>
      <c r="U73" t="str">
        <f t="shared" si="2"/>
        <v>0x0023</v>
      </c>
    </row>
    <row r="74" spans="1:21" ht="15.75" thickBot="1" x14ac:dyDescent="0.3">
      <c r="A74" s="28"/>
      <c r="B74" s="5" t="s">
        <v>7</v>
      </c>
      <c r="C74" s="36" t="s">
        <v>67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8"/>
      <c r="T74">
        <f t="shared" si="3"/>
        <v>36</v>
      </c>
      <c r="U74" t="str">
        <f t="shared" si="2"/>
        <v>0x0024</v>
      </c>
    </row>
    <row r="75" spans="1:21" ht="15.75" thickBot="1" x14ac:dyDescent="0.3">
      <c r="A75" s="28"/>
      <c r="B75" s="6" t="s">
        <v>8</v>
      </c>
      <c r="C75" s="12" t="s">
        <v>52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4"/>
      <c r="T75">
        <f t="shared" si="3"/>
        <v>36</v>
      </c>
      <c r="U75" t="str">
        <f t="shared" si="2"/>
        <v>0x0024</v>
      </c>
    </row>
    <row r="76" spans="1:21" x14ac:dyDescent="0.25">
      <c r="A76" s="28"/>
      <c r="B76" s="5" t="s">
        <v>9</v>
      </c>
      <c r="C76" s="12" t="s">
        <v>52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4"/>
      <c r="T76">
        <f t="shared" si="3"/>
        <v>37</v>
      </c>
      <c r="U76" t="str">
        <f t="shared" si="2"/>
        <v>0x0025</v>
      </c>
    </row>
    <row r="77" spans="1:21" ht="15.75" thickBot="1" x14ac:dyDescent="0.3">
      <c r="A77" s="28"/>
      <c r="B77" s="6" t="s">
        <v>10</v>
      </c>
      <c r="C77" s="12" t="s">
        <v>52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4"/>
      <c r="T77">
        <f t="shared" si="3"/>
        <v>37</v>
      </c>
      <c r="U77" t="str">
        <f t="shared" si="2"/>
        <v>0x0025</v>
      </c>
    </row>
    <row r="78" spans="1:21" x14ac:dyDescent="0.25">
      <c r="A78" s="28"/>
      <c r="B78" s="5" t="s">
        <v>11</v>
      </c>
      <c r="C78" s="12" t="s">
        <v>52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4"/>
      <c r="T78">
        <f t="shared" si="3"/>
        <v>38</v>
      </c>
      <c r="U78" t="str">
        <f t="shared" si="2"/>
        <v>0x0026</v>
      </c>
    </row>
    <row r="79" spans="1:21" ht="15.75" thickBot="1" x14ac:dyDescent="0.3">
      <c r="A79" s="28"/>
      <c r="B79" s="6" t="s">
        <v>12</v>
      </c>
      <c r="C79" s="12" t="s">
        <v>52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4"/>
      <c r="T79">
        <f t="shared" si="3"/>
        <v>38</v>
      </c>
      <c r="U79" t="str">
        <f t="shared" si="2"/>
        <v>0x0026</v>
      </c>
    </row>
    <row r="80" spans="1:21" x14ac:dyDescent="0.25">
      <c r="A80" s="28"/>
      <c r="B80" s="5" t="s">
        <v>13</v>
      </c>
      <c r="C80" s="12" t="s">
        <v>52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4"/>
      <c r="T80">
        <f t="shared" si="3"/>
        <v>39</v>
      </c>
      <c r="U80" t="str">
        <f t="shared" si="2"/>
        <v>0x0027</v>
      </c>
    </row>
    <row r="81" spans="1:21" ht="15.75" thickBot="1" x14ac:dyDescent="0.3">
      <c r="A81" s="28"/>
      <c r="B81" s="6" t="s">
        <v>14</v>
      </c>
      <c r="C81" s="12" t="s">
        <v>52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4"/>
      <c r="T81">
        <f t="shared" si="3"/>
        <v>39</v>
      </c>
      <c r="U81" t="str">
        <f t="shared" si="2"/>
        <v>0x0027</v>
      </c>
    </row>
    <row r="82" spans="1:21" x14ac:dyDescent="0.25">
      <c r="A82" s="28"/>
      <c r="B82" s="5" t="s">
        <v>15</v>
      </c>
      <c r="C82" s="12" t="s">
        <v>52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4"/>
      <c r="T82">
        <f t="shared" si="3"/>
        <v>40</v>
      </c>
      <c r="U82" t="str">
        <f t="shared" si="2"/>
        <v>0x0028</v>
      </c>
    </row>
    <row r="83" spans="1:21" ht="15.75" thickBot="1" x14ac:dyDescent="0.3">
      <c r="A83" s="28"/>
      <c r="B83" s="6" t="s">
        <v>16</v>
      </c>
      <c r="C83" s="12" t="s">
        <v>52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4"/>
      <c r="T83">
        <f t="shared" si="3"/>
        <v>40</v>
      </c>
      <c r="U83" t="str">
        <f t="shared" si="2"/>
        <v>0x0028</v>
      </c>
    </row>
    <row r="84" spans="1:21" x14ac:dyDescent="0.25">
      <c r="A84" s="28"/>
      <c r="B84" s="5" t="s">
        <v>37</v>
      </c>
      <c r="C84" s="12" t="s">
        <v>52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4"/>
      <c r="T84">
        <f t="shared" si="3"/>
        <v>41</v>
      </c>
      <c r="U84" t="str">
        <f t="shared" si="2"/>
        <v>0x0029</v>
      </c>
    </row>
    <row r="85" spans="1:21" ht="15.75" thickBot="1" x14ac:dyDescent="0.3">
      <c r="A85" s="28"/>
      <c r="B85" s="6" t="s">
        <v>38</v>
      </c>
      <c r="C85" s="12" t="s">
        <v>52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4"/>
      <c r="T85">
        <f t="shared" si="3"/>
        <v>41</v>
      </c>
      <c r="U85" t="str">
        <f t="shared" si="2"/>
        <v>0x0029</v>
      </c>
    </row>
    <row r="86" spans="1:21" x14ac:dyDescent="0.25">
      <c r="A86" s="28"/>
      <c r="B86" s="5" t="s">
        <v>39</v>
      </c>
      <c r="C86" s="12" t="s">
        <v>52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4"/>
      <c r="T86">
        <f t="shared" si="3"/>
        <v>42</v>
      </c>
      <c r="U86" t="str">
        <f t="shared" si="2"/>
        <v>0x002A</v>
      </c>
    </row>
    <row r="87" spans="1:21" ht="15.75" thickBot="1" x14ac:dyDescent="0.3">
      <c r="A87" s="28"/>
      <c r="B87" s="6" t="s">
        <v>40</v>
      </c>
      <c r="C87" s="12" t="s">
        <v>52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4"/>
      <c r="T87">
        <f t="shared" si="3"/>
        <v>42</v>
      </c>
      <c r="U87" t="str">
        <f t="shared" si="2"/>
        <v>0x002A</v>
      </c>
    </row>
    <row r="88" spans="1:21" x14ac:dyDescent="0.25">
      <c r="A88" s="28"/>
      <c r="B88" s="5" t="s">
        <v>41</v>
      </c>
      <c r="C88" s="12" t="s">
        <v>52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4"/>
      <c r="T88">
        <f t="shared" si="3"/>
        <v>43</v>
      </c>
      <c r="U88" t="str">
        <f t="shared" si="2"/>
        <v>0x002B</v>
      </c>
    </row>
    <row r="89" spans="1:21" ht="15.75" thickBot="1" x14ac:dyDescent="0.3">
      <c r="A89" s="28"/>
      <c r="B89" s="6" t="s">
        <v>42</v>
      </c>
      <c r="C89" s="12" t="s">
        <v>52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4"/>
      <c r="T89">
        <f t="shared" si="3"/>
        <v>43</v>
      </c>
      <c r="U89" t="str">
        <f t="shared" si="2"/>
        <v>0x002B</v>
      </c>
    </row>
    <row r="90" spans="1:21" x14ac:dyDescent="0.25">
      <c r="A90" s="28"/>
      <c r="B90" s="5" t="s">
        <v>43</v>
      </c>
      <c r="C90" s="12" t="s">
        <v>52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4"/>
      <c r="T90">
        <f t="shared" si="3"/>
        <v>44</v>
      </c>
      <c r="U90" t="str">
        <f t="shared" si="2"/>
        <v>0x002C</v>
      </c>
    </row>
    <row r="91" spans="1:21" ht="15.75" thickBot="1" x14ac:dyDescent="0.3">
      <c r="A91" s="28"/>
      <c r="B91" s="6" t="s">
        <v>44</v>
      </c>
      <c r="C91" s="12" t="s">
        <v>52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4"/>
      <c r="T91">
        <f t="shared" si="3"/>
        <v>44</v>
      </c>
      <c r="U91" t="str">
        <f t="shared" si="2"/>
        <v>0x002C</v>
      </c>
    </row>
    <row r="92" spans="1:21" x14ac:dyDescent="0.25">
      <c r="A92" s="28"/>
      <c r="B92" s="5" t="s">
        <v>45</v>
      </c>
      <c r="C92" s="12" t="s">
        <v>52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4"/>
      <c r="T92">
        <f t="shared" si="3"/>
        <v>45</v>
      </c>
      <c r="U92" t="str">
        <f t="shared" si="2"/>
        <v>0x002D</v>
      </c>
    </row>
    <row r="93" spans="1:21" ht="15.75" thickBot="1" x14ac:dyDescent="0.3">
      <c r="A93" s="28"/>
      <c r="B93" s="6" t="s">
        <v>46</v>
      </c>
      <c r="C93" s="12" t="s">
        <v>52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4"/>
      <c r="T93">
        <f t="shared" si="3"/>
        <v>45</v>
      </c>
      <c r="U93" t="str">
        <f t="shared" si="2"/>
        <v>0x002D</v>
      </c>
    </row>
    <row r="94" spans="1:21" x14ac:dyDescent="0.25">
      <c r="A94" s="28"/>
      <c r="B94" s="5" t="s">
        <v>47</v>
      </c>
      <c r="C94" s="12" t="s">
        <v>52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4"/>
      <c r="T94">
        <f t="shared" si="3"/>
        <v>46</v>
      </c>
      <c r="U94" t="str">
        <f t="shared" si="2"/>
        <v>0x002E</v>
      </c>
    </row>
    <row r="95" spans="1:21" ht="15.75" thickBot="1" x14ac:dyDescent="0.3">
      <c r="A95" s="28"/>
      <c r="B95" s="6" t="s">
        <v>48</v>
      </c>
      <c r="C95" s="12" t="s">
        <v>52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4"/>
      <c r="T95">
        <f t="shared" si="3"/>
        <v>46</v>
      </c>
      <c r="U95" t="str">
        <f t="shared" si="2"/>
        <v>0x002E</v>
      </c>
    </row>
    <row r="96" spans="1:21" x14ac:dyDescent="0.25">
      <c r="A96" s="28"/>
      <c r="B96" s="3" t="s">
        <v>49</v>
      </c>
      <c r="C96" s="12" t="s">
        <v>75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4"/>
      <c r="T96">
        <f t="shared" si="3"/>
        <v>47</v>
      </c>
      <c r="U96" t="str">
        <f t="shared" si="2"/>
        <v>0x002F</v>
      </c>
    </row>
    <row r="97" spans="1:21" ht="15.75" thickBot="1" x14ac:dyDescent="0.3">
      <c r="A97" s="29"/>
      <c r="B97" s="4" t="s">
        <v>50</v>
      </c>
      <c r="C97" s="15" t="s">
        <v>52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7"/>
      <c r="T97">
        <f t="shared" si="3"/>
        <v>47</v>
      </c>
      <c r="U97" t="str">
        <f t="shared" si="2"/>
        <v>0x002F</v>
      </c>
    </row>
    <row r="98" spans="1:21" x14ac:dyDescent="0.25">
      <c r="A98" s="27" t="s">
        <v>54</v>
      </c>
      <c r="B98" s="2" t="s">
        <v>53</v>
      </c>
      <c r="C98" s="30" t="s">
        <v>71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2"/>
      <c r="T98">
        <f t="shared" si="3"/>
        <v>48</v>
      </c>
      <c r="U98" t="str">
        <f t="shared" si="2"/>
        <v>0x0030</v>
      </c>
    </row>
    <row r="99" spans="1:21" ht="15.75" thickBot="1" x14ac:dyDescent="0.3">
      <c r="A99" s="28"/>
      <c r="B99" s="4" t="s">
        <v>0</v>
      </c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4"/>
      <c r="T99">
        <f t="shared" si="3"/>
        <v>48</v>
      </c>
      <c r="U99" t="str">
        <f t="shared" si="2"/>
        <v>0x0030</v>
      </c>
    </row>
    <row r="100" spans="1:21" x14ac:dyDescent="0.25">
      <c r="A100" s="28"/>
      <c r="B100" s="2" t="s">
        <v>1</v>
      </c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4"/>
      <c r="T100">
        <f t="shared" si="3"/>
        <v>49</v>
      </c>
      <c r="U100" t="str">
        <f t="shared" si="2"/>
        <v>0x0031</v>
      </c>
    </row>
    <row r="101" spans="1:21" ht="15.75" thickBot="1" x14ac:dyDescent="0.3">
      <c r="A101" s="28"/>
      <c r="B101" s="4" t="s">
        <v>2</v>
      </c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4"/>
      <c r="T101">
        <f t="shared" si="3"/>
        <v>49</v>
      </c>
      <c r="U101" t="str">
        <f t="shared" si="2"/>
        <v>0x0031</v>
      </c>
    </row>
    <row r="102" spans="1:21" x14ac:dyDescent="0.25">
      <c r="A102" s="28"/>
      <c r="B102" s="2" t="s">
        <v>3</v>
      </c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4"/>
      <c r="T102">
        <f t="shared" si="3"/>
        <v>50</v>
      </c>
      <c r="U102" t="str">
        <f t="shared" si="2"/>
        <v>0x0032</v>
      </c>
    </row>
    <row r="103" spans="1:21" ht="15.75" thickBot="1" x14ac:dyDescent="0.3">
      <c r="A103" s="28"/>
      <c r="B103" s="4" t="s">
        <v>4</v>
      </c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4"/>
      <c r="T103">
        <f t="shared" si="3"/>
        <v>50</v>
      </c>
      <c r="U103" t="str">
        <f t="shared" si="2"/>
        <v>0x0032</v>
      </c>
    </row>
    <row r="104" spans="1:21" x14ac:dyDescent="0.25">
      <c r="A104" s="28"/>
      <c r="B104" s="2" t="s">
        <v>5</v>
      </c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4"/>
      <c r="T104">
        <f t="shared" si="3"/>
        <v>51</v>
      </c>
      <c r="U104" t="str">
        <f t="shared" si="2"/>
        <v>0x0033</v>
      </c>
    </row>
    <row r="105" spans="1:21" ht="15.75" thickBot="1" x14ac:dyDescent="0.3">
      <c r="A105" s="28"/>
      <c r="B105" s="4" t="s">
        <v>6</v>
      </c>
      <c r="C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7"/>
      <c r="T105">
        <f t="shared" si="3"/>
        <v>51</v>
      </c>
      <c r="U105" t="str">
        <f t="shared" si="2"/>
        <v>0x0033</v>
      </c>
    </row>
    <row r="106" spans="1:21" x14ac:dyDescent="0.25">
      <c r="A106" s="28"/>
      <c r="B106" s="5" t="s">
        <v>7</v>
      </c>
      <c r="C106" s="30" t="s">
        <v>35</v>
      </c>
      <c r="D106" s="31"/>
      <c r="E106" s="31"/>
      <c r="F106" s="31"/>
      <c r="G106" s="30" t="s">
        <v>51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2"/>
      <c r="T106">
        <f t="shared" si="3"/>
        <v>52</v>
      </c>
      <c r="U106" t="str">
        <f t="shared" si="2"/>
        <v>0x0034</v>
      </c>
    </row>
    <row r="107" spans="1:21" ht="15.75" thickBot="1" x14ac:dyDescent="0.3">
      <c r="A107" s="28"/>
      <c r="B107" s="6" t="s">
        <v>8</v>
      </c>
      <c r="C107" s="12" t="s">
        <v>35</v>
      </c>
      <c r="D107" s="13"/>
      <c r="E107" s="13"/>
      <c r="F107" s="13"/>
      <c r="G107" s="12" t="s">
        <v>51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4"/>
      <c r="T107">
        <f t="shared" si="3"/>
        <v>52</v>
      </c>
      <c r="U107" t="str">
        <f t="shared" si="2"/>
        <v>0x0034</v>
      </c>
    </row>
    <row r="108" spans="1:21" x14ac:dyDescent="0.25">
      <c r="A108" s="28"/>
      <c r="B108" s="5" t="s">
        <v>9</v>
      </c>
      <c r="C108" s="12" t="s">
        <v>35</v>
      </c>
      <c r="D108" s="13"/>
      <c r="E108" s="13"/>
      <c r="F108" s="13"/>
      <c r="G108" s="12" t="s">
        <v>51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4"/>
      <c r="T108">
        <f t="shared" si="3"/>
        <v>53</v>
      </c>
      <c r="U108" t="str">
        <f t="shared" si="2"/>
        <v>0x0035</v>
      </c>
    </row>
    <row r="109" spans="1:21" ht="15.75" thickBot="1" x14ac:dyDescent="0.3">
      <c r="A109" s="28"/>
      <c r="B109" s="6" t="s">
        <v>10</v>
      </c>
      <c r="C109" s="12" t="s">
        <v>35</v>
      </c>
      <c r="D109" s="13"/>
      <c r="E109" s="13"/>
      <c r="F109" s="13"/>
      <c r="G109" s="12" t="s">
        <v>51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4"/>
      <c r="T109">
        <f t="shared" si="3"/>
        <v>53</v>
      </c>
      <c r="U109" t="str">
        <f t="shared" si="2"/>
        <v>0x0035</v>
      </c>
    </row>
    <row r="110" spans="1:21" x14ac:dyDescent="0.25">
      <c r="A110" s="28"/>
      <c r="B110" s="5" t="s">
        <v>11</v>
      </c>
      <c r="C110" s="12" t="s">
        <v>35</v>
      </c>
      <c r="D110" s="13"/>
      <c r="E110" s="13"/>
      <c r="F110" s="13"/>
      <c r="G110" s="12" t="s">
        <v>51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4"/>
      <c r="T110">
        <f t="shared" si="3"/>
        <v>54</v>
      </c>
      <c r="U110" t="str">
        <f t="shared" si="2"/>
        <v>0x0036</v>
      </c>
    </row>
    <row r="111" spans="1:21" ht="15.75" thickBot="1" x14ac:dyDescent="0.3">
      <c r="A111" s="28"/>
      <c r="B111" s="6" t="s">
        <v>12</v>
      </c>
      <c r="C111" s="12" t="s">
        <v>35</v>
      </c>
      <c r="D111" s="13"/>
      <c r="E111" s="13"/>
      <c r="F111" s="13"/>
      <c r="G111" s="12" t="s">
        <v>51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4"/>
      <c r="T111">
        <f t="shared" si="3"/>
        <v>54</v>
      </c>
      <c r="U111" t="str">
        <f t="shared" si="2"/>
        <v>0x0036</v>
      </c>
    </row>
    <row r="112" spans="1:21" x14ac:dyDescent="0.25">
      <c r="A112" s="28"/>
      <c r="B112" s="5" t="s">
        <v>13</v>
      </c>
      <c r="C112" s="12" t="s">
        <v>35</v>
      </c>
      <c r="D112" s="13"/>
      <c r="E112" s="13"/>
      <c r="F112" s="13"/>
      <c r="G112" s="12" t="s">
        <v>51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4"/>
      <c r="T112">
        <f t="shared" si="3"/>
        <v>55</v>
      </c>
      <c r="U112" t="str">
        <f t="shared" si="2"/>
        <v>0x0037</v>
      </c>
    </row>
    <row r="113" spans="1:21" ht="15.75" thickBot="1" x14ac:dyDescent="0.3">
      <c r="A113" s="28"/>
      <c r="B113" s="6" t="s">
        <v>14</v>
      </c>
      <c r="C113" s="15" t="s">
        <v>35</v>
      </c>
      <c r="D113" s="16"/>
      <c r="E113" s="16"/>
      <c r="F113" s="16"/>
      <c r="G113" s="15" t="s">
        <v>51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7"/>
      <c r="T113">
        <f t="shared" si="3"/>
        <v>55</v>
      </c>
      <c r="U113" t="str">
        <f t="shared" si="2"/>
        <v>0x0037</v>
      </c>
    </row>
    <row r="114" spans="1:21" x14ac:dyDescent="0.25">
      <c r="A114" s="28"/>
      <c r="B114" s="5" t="s">
        <v>15</v>
      </c>
      <c r="C114" s="18" t="s">
        <v>55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>
        <f t="shared" si="3"/>
        <v>56</v>
      </c>
      <c r="U114" t="str">
        <f t="shared" si="2"/>
        <v>0x0038</v>
      </c>
    </row>
    <row r="115" spans="1:21" ht="15.75" thickBot="1" x14ac:dyDescent="0.3">
      <c r="A115" s="28"/>
      <c r="B115" s="6" t="s">
        <v>16</v>
      </c>
      <c r="C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3"/>
      <c r="T115">
        <f t="shared" si="3"/>
        <v>56</v>
      </c>
      <c r="U115" t="str">
        <f t="shared" si="2"/>
        <v>0x0038</v>
      </c>
    </row>
    <row r="116" spans="1:21" x14ac:dyDescent="0.25">
      <c r="A116" s="28"/>
      <c r="B116" s="5" t="s">
        <v>37</v>
      </c>
      <c r="C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3"/>
      <c r="T116">
        <f t="shared" si="3"/>
        <v>57</v>
      </c>
      <c r="U116" t="str">
        <f t="shared" si="2"/>
        <v>0x0039</v>
      </c>
    </row>
    <row r="117" spans="1:21" ht="15.75" thickBot="1" x14ac:dyDescent="0.3">
      <c r="A117" s="28"/>
      <c r="B117" s="6" t="s">
        <v>38</v>
      </c>
      <c r="C117" s="2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3"/>
      <c r="T117">
        <f t="shared" si="3"/>
        <v>57</v>
      </c>
      <c r="U117" t="str">
        <f t="shared" si="2"/>
        <v>0x0039</v>
      </c>
    </row>
    <row r="118" spans="1:21" x14ac:dyDescent="0.25">
      <c r="A118" s="28"/>
      <c r="B118" s="5" t="s">
        <v>39</v>
      </c>
      <c r="C118" s="2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3"/>
      <c r="T118">
        <f t="shared" si="3"/>
        <v>58</v>
      </c>
      <c r="U118" t="str">
        <f t="shared" si="2"/>
        <v>0x003A</v>
      </c>
    </row>
    <row r="119" spans="1:21" ht="15.75" thickBot="1" x14ac:dyDescent="0.3">
      <c r="A119" s="28"/>
      <c r="B119" s="6" t="s">
        <v>40</v>
      </c>
      <c r="C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3"/>
      <c r="T119">
        <f t="shared" si="3"/>
        <v>58</v>
      </c>
      <c r="U119" t="str">
        <f t="shared" si="2"/>
        <v>0x003A</v>
      </c>
    </row>
    <row r="120" spans="1:21" x14ac:dyDescent="0.25">
      <c r="A120" s="28"/>
      <c r="B120" s="5" t="s">
        <v>41</v>
      </c>
      <c r="C120" s="2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3"/>
      <c r="T120">
        <f t="shared" si="3"/>
        <v>59</v>
      </c>
      <c r="U120" t="str">
        <f t="shared" si="2"/>
        <v>0x003B</v>
      </c>
    </row>
    <row r="121" spans="1:21" ht="15.75" thickBot="1" x14ac:dyDescent="0.3">
      <c r="A121" s="28"/>
      <c r="B121" s="6" t="s">
        <v>42</v>
      </c>
      <c r="C121" s="2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3"/>
      <c r="T121">
        <f t="shared" si="3"/>
        <v>59</v>
      </c>
      <c r="U121" t="str">
        <f t="shared" si="2"/>
        <v>0x003B</v>
      </c>
    </row>
    <row r="122" spans="1:21" x14ac:dyDescent="0.25">
      <c r="A122" s="28"/>
      <c r="B122" s="5" t="s">
        <v>43</v>
      </c>
      <c r="C122" s="2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3"/>
      <c r="T122">
        <f t="shared" si="3"/>
        <v>60</v>
      </c>
      <c r="U122" t="str">
        <f t="shared" si="2"/>
        <v>0x003C</v>
      </c>
    </row>
    <row r="123" spans="1:21" ht="15.75" thickBot="1" x14ac:dyDescent="0.3">
      <c r="A123" s="28"/>
      <c r="B123" s="6" t="s">
        <v>44</v>
      </c>
      <c r="C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3"/>
      <c r="T123">
        <f t="shared" si="3"/>
        <v>60</v>
      </c>
      <c r="U123" t="str">
        <f t="shared" si="2"/>
        <v>0x003C</v>
      </c>
    </row>
    <row r="124" spans="1:21" x14ac:dyDescent="0.25">
      <c r="A124" s="28"/>
      <c r="B124" s="5" t="s">
        <v>45</v>
      </c>
      <c r="C124" s="2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3"/>
      <c r="T124">
        <f t="shared" si="3"/>
        <v>61</v>
      </c>
      <c r="U124" t="str">
        <f t="shared" si="2"/>
        <v>0x003D</v>
      </c>
    </row>
    <row r="125" spans="1:21" ht="15.75" thickBot="1" x14ac:dyDescent="0.3">
      <c r="A125" s="28"/>
      <c r="B125" s="6" t="s">
        <v>46</v>
      </c>
      <c r="C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3"/>
      <c r="T125">
        <f t="shared" si="3"/>
        <v>61</v>
      </c>
      <c r="U125" t="str">
        <f t="shared" si="2"/>
        <v>0x003D</v>
      </c>
    </row>
    <row r="126" spans="1:21" x14ac:dyDescent="0.25">
      <c r="A126" s="28"/>
      <c r="B126" s="5" t="s">
        <v>47</v>
      </c>
      <c r="C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3"/>
      <c r="T126">
        <f t="shared" si="3"/>
        <v>62</v>
      </c>
      <c r="U126" t="str">
        <f t="shared" si="2"/>
        <v>0x003E</v>
      </c>
    </row>
    <row r="127" spans="1:21" ht="15.75" thickBot="1" x14ac:dyDescent="0.3">
      <c r="A127" s="28"/>
      <c r="B127" s="6" t="s">
        <v>48</v>
      </c>
      <c r="C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3"/>
      <c r="T127">
        <f t="shared" si="3"/>
        <v>62</v>
      </c>
      <c r="U127" t="str">
        <f t="shared" si="2"/>
        <v>0x003E</v>
      </c>
    </row>
    <row r="128" spans="1:21" x14ac:dyDescent="0.25">
      <c r="A128" s="28"/>
      <c r="B128" s="3" t="s">
        <v>49</v>
      </c>
      <c r="C128" s="2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3"/>
      <c r="T128">
        <f t="shared" si="3"/>
        <v>63</v>
      </c>
      <c r="U128" t="str">
        <f t="shared" si="2"/>
        <v>0x003F</v>
      </c>
    </row>
    <row r="129" spans="1:21" ht="15.75" thickBot="1" x14ac:dyDescent="0.3">
      <c r="A129" s="29"/>
      <c r="B129" s="4" t="s">
        <v>50</v>
      </c>
      <c r="C129" s="24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6"/>
      <c r="T129">
        <f t="shared" si="3"/>
        <v>63</v>
      </c>
      <c r="U129" t="str">
        <f t="shared" si="2"/>
        <v>0x003F</v>
      </c>
    </row>
    <row r="130" spans="1:21" x14ac:dyDescent="0.25">
      <c r="A130" s="27" t="s">
        <v>54</v>
      </c>
      <c r="B130" s="2" t="s">
        <v>53</v>
      </c>
      <c r="C130" s="30" t="s">
        <v>71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2"/>
      <c r="T130">
        <f t="shared" si="3"/>
        <v>64</v>
      </c>
      <c r="U130" t="str">
        <f t="shared" si="2"/>
        <v>0x0040</v>
      </c>
    </row>
    <row r="131" spans="1:21" ht="15.75" thickBot="1" x14ac:dyDescent="0.3">
      <c r="A131" s="28"/>
      <c r="B131" s="4" t="s">
        <v>0</v>
      </c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4"/>
      <c r="T131">
        <f t="shared" si="3"/>
        <v>64</v>
      </c>
      <c r="U131" t="str">
        <f t="shared" ref="U131:U194" si="4">"0x" &amp; DEC2HEX(T131,4)</f>
        <v>0x0040</v>
      </c>
    </row>
    <row r="132" spans="1:21" x14ac:dyDescent="0.25">
      <c r="A132" s="28"/>
      <c r="B132" s="2" t="s">
        <v>1</v>
      </c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4"/>
      <c r="T132">
        <f t="shared" si="3"/>
        <v>65</v>
      </c>
      <c r="U132" t="str">
        <f t="shared" si="4"/>
        <v>0x0041</v>
      </c>
    </row>
    <row r="133" spans="1:21" ht="15.75" thickBot="1" x14ac:dyDescent="0.3">
      <c r="A133" s="28"/>
      <c r="B133" s="4" t="s">
        <v>2</v>
      </c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4"/>
      <c r="T133">
        <f t="shared" ref="T133:T196" si="5">T131+1</f>
        <v>65</v>
      </c>
      <c r="U133" t="str">
        <f t="shared" si="4"/>
        <v>0x0041</v>
      </c>
    </row>
    <row r="134" spans="1:21" x14ac:dyDescent="0.25">
      <c r="A134" s="28"/>
      <c r="B134" s="2" t="s">
        <v>3</v>
      </c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4"/>
      <c r="T134">
        <f t="shared" si="5"/>
        <v>66</v>
      </c>
      <c r="U134" t="str">
        <f t="shared" si="4"/>
        <v>0x0042</v>
      </c>
    </row>
    <row r="135" spans="1:21" ht="15.75" thickBot="1" x14ac:dyDescent="0.3">
      <c r="A135" s="28"/>
      <c r="B135" s="4" t="s">
        <v>4</v>
      </c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4"/>
      <c r="T135">
        <f t="shared" si="5"/>
        <v>66</v>
      </c>
      <c r="U135" t="str">
        <f t="shared" si="4"/>
        <v>0x0042</v>
      </c>
    </row>
    <row r="136" spans="1:21" x14ac:dyDescent="0.25">
      <c r="A136" s="28"/>
      <c r="B136" s="2" t="s">
        <v>5</v>
      </c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4"/>
      <c r="T136">
        <f t="shared" si="5"/>
        <v>67</v>
      </c>
      <c r="U136" t="str">
        <f t="shared" si="4"/>
        <v>0x0043</v>
      </c>
    </row>
    <row r="137" spans="1:21" ht="15.75" thickBot="1" x14ac:dyDescent="0.3">
      <c r="A137" s="28"/>
      <c r="B137" s="4" t="s">
        <v>6</v>
      </c>
      <c r="C137" s="15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7"/>
      <c r="T137">
        <f t="shared" si="5"/>
        <v>67</v>
      </c>
      <c r="U137" t="str">
        <f t="shared" si="4"/>
        <v>0x0043</v>
      </c>
    </row>
    <row r="138" spans="1:21" x14ac:dyDescent="0.25">
      <c r="A138" s="28"/>
      <c r="B138" s="5" t="s">
        <v>7</v>
      </c>
      <c r="C138" s="30" t="s">
        <v>35</v>
      </c>
      <c r="D138" s="31"/>
      <c r="E138" s="31"/>
      <c r="F138" s="31"/>
      <c r="G138" s="30" t="s">
        <v>51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2"/>
      <c r="T138">
        <f t="shared" si="5"/>
        <v>68</v>
      </c>
      <c r="U138" t="str">
        <f t="shared" si="4"/>
        <v>0x0044</v>
      </c>
    </row>
    <row r="139" spans="1:21" ht="15.75" thickBot="1" x14ac:dyDescent="0.3">
      <c r="A139" s="28"/>
      <c r="B139" s="6" t="s">
        <v>8</v>
      </c>
      <c r="C139" s="12" t="s">
        <v>35</v>
      </c>
      <c r="D139" s="13"/>
      <c r="E139" s="13"/>
      <c r="F139" s="13"/>
      <c r="G139" s="12" t="s">
        <v>51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4"/>
      <c r="T139">
        <f t="shared" si="5"/>
        <v>68</v>
      </c>
      <c r="U139" t="str">
        <f t="shared" si="4"/>
        <v>0x0044</v>
      </c>
    </row>
    <row r="140" spans="1:21" x14ac:dyDescent="0.25">
      <c r="A140" s="28"/>
      <c r="B140" s="5" t="s">
        <v>9</v>
      </c>
      <c r="C140" s="12" t="s">
        <v>35</v>
      </c>
      <c r="D140" s="13"/>
      <c r="E140" s="13"/>
      <c r="F140" s="13"/>
      <c r="G140" s="12" t="s">
        <v>51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4"/>
      <c r="T140">
        <f t="shared" si="5"/>
        <v>69</v>
      </c>
      <c r="U140" t="str">
        <f t="shared" si="4"/>
        <v>0x0045</v>
      </c>
    </row>
    <row r="141" spans="1:21" ht="15.75" thickBot="1" x14ac:dyDescent="0.3">
      <c r="A141" s="28"/>
      <c r="B141" s="6" t="s">
        <v>10</v>
      </c>
      <c r="C141" s="12" t="s">
        <v>35</v>
      </c>
      <c r="D141" s="13"/>
      <c r="E141" s="13"/>
      <c r="F141" s="13"/>
      <c r="G141" s="12" t="s">
        <v>51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4"/>
      <c r="T141">
        <f t="shared" si="5"/>
        <v>69</v>
      </c>
      <c r="U141" t="str">
        <f t="shared" si="4"/>
        <v>0x0045</v>
      </c>
    </row>
    <row r="142" spans="1:21" x14ac:dyDescent="0.25">
      <c r="A142" s="28"/>
      <c r="B142" s="5" t="s">
        <v>11</v>
      </c>
      <c r="C142" s="12" t="s">
        <v>35</v>
      </c>
      <c r="D142" s="13"/>
      <c r="E142" s="13"/>
      <c r="F142" s="13"/>
      <c r="G142" s="12" t="s">
        <v>51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4"/>
      <c r="T142">
        <f t="shared" si="5"/>
        <v>70</v>
      </c>
      <c r="U142" t="str">
        <f t="shared" si="4"/>
        <v>0x0046</v>
      </c>
    </row>
    <row r="143" spans="1:21" ht="15.75" thickBot="1" x14ac:dyDescent="0.3">
      <c r="A143" s="28"/>
      <c r="B143" s="6" t="s">
        <v>12</v>
      </c>
      <c r="C143" s="12" t="s">
        <v>35</v>
      </c>
      <c r="D143" s="13"/>
      <c r="E143" s="13"/>
      <c r="F143" s="13"/>
      <c r="G143" s="12" t="s">
        <v>51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4"/>
      <c r="T143">
        <f t="shared" si="5"/>
        <v>70</v>
      </c>
      <c r="U143" t="str">
        <f t="shared" si="4"/>
        <v>0x0046</v>
      </c>
    </row>
    <row r="144" spans="1:21" x14ac:dyDescent="0.25">
      <c r="A144" s="28"/>
      <c r="B144" s="5" t="s">
        <v>13</v>
      </c>
      <c r="C144" s="12" t="s">
        <v>35</v>
      </c>
      <c r="D144" s="13"/>
      <c r="E144" s="13"/>
      <c r="F144" s="13"/>
      <c r="G144" s="12" t="s">
        <v>51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4"/>
      <c r="T144">
        <f t="shared" si="5"/>
        <v>71</v>
      </c>
      <c r="U144" t="str">
        <f t="shared" si="4"/>
        <v>0x0047</v>
      </c>
    </row>
    <row r="145" spans="1:21" ht="15.75" thickBot="1" x14ac:dyDescent="0.3">
      <c r="A145" s="28"/>
      <c r="B145" s="6" t="s">
        <v>14</v>
      </c>
      <c r="C145" s="15" t="s">
        <v>35</v>
      </c>
      <c r="D145" s="16"/>
      <c r="E145" s="16"/>
      <c r="F145" s="16"/>
      <c r="G145" s="15" t="s">
        <v>51</v>
      </c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7"/>
      <c r="T145">
        <f t="shared" si="5"/>
        <v>71</v>
      </c>
      <c r="U145" t="str">
        <f t="shared" si="4"/>
        <v>0x0047</v>
      </c>
    </row>
    <row r="146" spans="1:21" x14ac:dyDescent="0.25">
      <c r="A146" s="28"/>
      <c r="B146" s="5" t="s">
        <v>15</v>
      </c>
      <c r="C146" s="18" t="s">
        <v>55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  <c r="T146">
        <f t="shared" si="5"/>
        <v>72</v>
      </c>
      <c r="U146" t="str">
        <f t="shared" si="4"/>
        <v>0x0048</v>
      </c>
    </row>
    <row r="147" spans="1:21" ht="15.75" thickBot="1" x14ac:dyDescent="0.3">
      <c r="A147" s="28"/>
      <c r="B147" s="6" t="s">
        <v>16</v>
      </c>
      <c r="C147" s="2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3"/>
      <c r="T147">
        <f t="shared" si="5"/>
        <v>72</v>
      </c>
      <c r="U147" t="str">
        <f t="shared" si="4"/>
        <v>0x0048</v>
      </c>
    </row>
    <row r="148" spans="1:21" x14ac:dyDescent="0.25">
      <c r="A148" s="28"/>
      <c r="B148" s="5" t="s">
        <v>37</v>
      </c>
      <c r="C148" s="2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3"/>
      <c r="T148">
        <f t="shared" si="5"/>
        <v>73</v>
      </c>
      <c r="U148" t="str">
        <f t="shared" si="4"/>
        <v>0x0049</v>
      </c>
    </row>
    <row r="149" spans="1:21" ht="15.75" thickBot="1" x14ac:dyDescent="0.3">
      <c r="A149" s="28"/>
      <c r="B149" s="6" t="s">
        <v>38</v>
      </c>
      <c r="C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3"/>
      <c r="T149">
        <f t="shared" si="5"/>
        <v>73</v>
      </c>
      <c r="U149" t="str">
        <f t="shared" si="4"/>
        <v>0x0049</v>
      </c>
    </row>
    <row r="150" spans="1:21" x14ac:dyDescent="0.25">
      <c r="A150" s="28"/>
      <c r="B150" s="5" t="s">
        <v>39</v>
      </c>
      <c r="C150" s="2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3"/>
      <c r="T150">
        <f t="shared" si="5"/>
        <v>74</v>
      </c>
      <c r="U150" t="str">
        <f t="shared" si="4"/>
        <v>0x004A</v>
      </c>
    </row>
    <row r="151" spans="1:21" ht="15.75" thickBot="1" x14ac:dyDescent="0.3">
      <c r="A151" s="28"/>
      <c r="B151" s="6" t="s">
        <v>40</v>
      </c>
      <c r="C151" s="2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3"/>
      <c r="T151">
        <f t="shared" si="5"/>
        <v>74</v>
      </c>
      <c r="U151" t="str">
        <f t="shared" si="4"/>
        <v>0x004A</v>
      </c>
    </row>
    <row r="152" spans="1:21" x14ac:dyDescent="0.25">
      <c r="A152" s="28"/>
      <c r="B152" s="5" t="s">
        <v>41</v>
      </c>
      <c r="C152" s="2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3"/>
      <c r="T152">
        <f t="shared" si="5"/>
        <v>75</v>
      </c>
      <c r="U152" t="str">
        <f t="shared" si="4"/>
        <v>0x004B</v>
      </c>
    </row>
    <row r="153" spans="1:21" ht="15.75" thickBot="1" x14ac:dyDescent="0.3">
      <c r="A153" s="28"/>
      <c r="B153" s="6" t="s">
        <v>42</v>
      </c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3"/>
      <c r="T153">
        <f t="shared" si="5"/>
        <v>75</v>
      </c>
      <c r="U153" t="str">
        <f t="shared" si="4"/>
        <v>0x004B</v>
      </c>
    </row>
    <row r="154" spans="1:21" x14ac:dyDescent="0.25">
      <c r="A154" s="28"/>
      <c r="B154" s="5" t="s">
        <v>43</v>
      </c>
      <c r="C154" s="2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3"/>
      <c r="T154">
        <f t="shared" si="5"/>
        <v>76</v>
      </c>
      <c r="U154" t="str">
        <f t="shared" si="4"/>
        <v>0x004C</v>
      </c>
    </row>
    <row r="155" spans="1:21" ht="15.75" thickBot="1" x14ac:dyDescent="0.3">
      <c r="A155" s="28"/>
      <c r="B155" s="6" t="s">
        <v>44</v>
      </c>
      <c r="C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3"/>
      <c r="T155">
        <f t="shared" si="5"/>
        <v>76</v>
      </c>
      <c r="U155" t="str">
        <f t="shared" si="4"/>
        <v>0x004C</v>
      </c>
    </row>
    <row r="156" spans="1:21" x14ac:dyDescent="0.25">
      <c r="A156" s="28"/>
      <c r="B156" s="5" t="s">
        <v>45</v>
      </c>
      <c r="C156" s="2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3"/>
      <c r="T156">
        <f t="shared" si="5"/>
        <v>77</v>
      </c>
      <c r="U156" t="str">
        <f t="shared" si="4"/>
        <v>0x004D</v>
      </c>
    </row>
    <row r="157" spans="1:21" ht="15.75" thickBot="1" x14ac:dyDescent="0.3">
      <c r="A157" s="28"/>
      <c r="B157" s="6" t="s">
        <v>46</v>
      </c>
      <c r="C157" s="2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3"/>
      <c r="T157">
        <f t="shared" si="5"/>
        <v>77</v>
      </c>
      <c r="U157" t="str">
        <f t="shared" si="4"/>
        <v>0x004D</v>
      </c>
    </row>
    <row r="158" spans="1:21" x14ac:dyDescent="0.25">
      <c r="A158" s="28"/>
      <c r="B158" s="5" t="s">
        <v>47</v>
      </c>
      <c r="C158" s="2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3"/>
      <c r="T158">
        <f t="shared" si="5"/>
        <v>78</v>
      </c>
      <c r="U158" t="str">
        <f t="shared" si="4"/>
        <v>0x004E</v>
      </c>
    </row>
    <row r="159" spans="1:21" ht="15.75" thickBot="1" x14ac:dyDescent="0.3">
      <c r="A159" s="28"/>
      <c r="B159" s="6" t="s">
        <v>48</v>
      </c>
      <c r="C159" s="2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3"/>
      <c r="T159">
        <f t="shared" si="5"/>
        <v>78</v>
      </c>
      <c r="U159" t="str">
        <f t="shared" si="4"/>
        <v>0x004E</v>
      </c>
    </row>
    <row r="160" spans="1:21" x14ac:dyDescent="0.25">
      <c r="A160" s="28"/>
      <c r="B160" s="3" t="s">
        <v>49</v>
      </c>
      <c r="C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3"/>
      <c r="T160">
        <f t="shared" si="5"/>
        <v>79</v>
      </c>
      <c r="U160" t="str">
        <f t="shared" si="4"/>
        <v>0x004F</v>
      </c>
    </row>
    <row r="161" spans="1:21" ht="15.75" thickBot="1" x14ac:dyDescent="0.3">
      <c r="A161" s="29"/>
      <c r="B161" s="4" t="s">
        <v>50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6"/>
      <c r="T161">
        <f t="shared" si="5"/>
        <v>79</v>
      </c>
      <c r="U161" t="str">
        <f t="shared" si="4"/>
        <v>0x004F</v>
      </c>
    </row>
    <row r="162" spans="1:21" x14ac:dyDescent="0.25">
      <c r="A162" s="27" t="s">
        <v>54</v>
      </c>
      <c r="B162" s="2" t="s">
        <v>53</v>
      </c>
      <c r="C162" s="30" t="s">
        <v>71</v>
      </c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2"/>
      <c r="T162">
        <f t="shared" si="5"/>
        <v>80</v>
      </c>
      <c r="U162" t="str">
        <f t="shared" si="4"/>
        <v>0x0050</v>
      </c>
    </row>
    <row r="163" spans="1:21" ht="15.75" thickBot="1" x14ac:dyDescent="0.3">
      <c r="A163" s="28"/>
      <c r="B163" s="4" t="s">
        <v>0</v>
      </c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4"/>
      <c r="T163">
        <f t="shared" si="5"/>
        <v>80</v>
      </c>
      <c r="U163" t="str">
        <f t="shared" si="4"/>
        <v>0x0050</v>
      </c>
    </row>
    <row r="164" spans="1:21" x14ac:dyDescent="0.25">
      <c r="A164" s="28"/>
      <c r="B164" s="2" t="s">
        <v>1</v>
      </c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4"/>
      <c r="T164">
        <f t="shared" si="5"/>
        <v>81</v>
      </c>
      <c r="U164" t="str">
        <f t="shared" si="4"/>
        <v>0x0051</v>
      </c>
    </row>
    <row r="165" spans="1:21" ht="15.75" thickBot="1" x14ac:dyDescent="0.3">
      <c r="A165" s="28"/>
      <c r="B165" s="4" t="s">
        <v>2</v>
      </c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4"/>
      <c r="T165">
        <f t="shared" si="5"/>
        <v>81</v>
      </c>
      <c r="U165" t="str">
        <f t="shared" si="4"/>
        <v>0x0051</v>
      </c>
    </row>
    <row r="166" spans="1:21" x14ac:dyDescent="0.25">
      <c r="A166" s="28"/>
      <c r="B166" s="2" t="s">
        <v>3</v>
      </c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4"/>
      <c r="T166">
        <f t="shared" si="5"/>
        <v>82</v>
      </c>
      <c r="U166" t="str">
        <f t="shared" si="4"/>
        <v>0x0052</v>
      </c>
    </row>
    <row r="167" spans="1:21" ht="15.75" thickBot="1" x14ac:dyDescent="0.3">
      <c r="A167" s="28"/>
      <c r="B167" s="4" t="s">
        <v>4</v>
      </c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4"/>
      <c r="T167">
        <f t="shared" si="5"/>
        <v>82</v>
      </c>
      <c r="U167" t="str">
        <f t="shared" si="4"/>
        <v>0x0052</v>
      </c>
    </row>
    <row r="168" spans="1:21" x14ac:dyDescent="0.25">
      <c r="A168" s="28"/>
      <c r="B168" s="2" t="s">
        <v>5</v>
      </c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4"/>
      <c r="T168">
        <f t="shared" si="5"/>
        <v>83</v>
      </c>
      <c r="U168" t="str">
        <f t="shared" si="4"/>
        <v>0x0053</v>
      </c>
    </row>
    <row r="169" spans="1:21" ht="15.75" thickBot="1" x14ac:dyDescent="0.3">
      <c r="A169" s="28"/>
      <c r="B169" s="4" t="s">
        <v>6</v>
      </c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7"/>
      <c r="T169">
        <f t="shared" si="5"/>
        <v>83</v>
      </c>
      <c r="U169" t="str">
        <f t="shared" si="4"/>
        <v>0x0053</v>
      </c>
    </row>
    <row r="170" spans="1:21" x14ac:dyDescent="0.25">
      <c r="A170" s="28"/>
      <c r="B170" s="5" t="s">
        <v>7</v>
      </c>
      <c r="C170" s="30" t="s">
        <v>35</v>
      </c>
      <c r="D170" s="31"/>
      <c r="E170" s="31"/>
      <c r="F170" s="31"/>
      <c r="G170" s="30" t="s">
        <v>51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2"/>
      <c r="T170">
        <f t="shared" si="5"/>
        <v>84</v>
      </c>
      <c r="U170" t="str">
        <f t="shared" si="4"/>
        <v>0x0054</v>
      </c>
    </row>
    <row r="171" spans="1:21" ht="15.75" thickBot="1" x14ac:dyDescent="0.3">
      <c r="A171" s="28"/>
      <c r="B171" s="6" t="s">
        <v>8</v>
      </c>
      <c r="C171" s="12" t="s">
        <v>35</v>
      </c>
      <c r="D171" s="13"/>
      <c r="E171" s="13"/>
      <c r="F171" s="13"/>
      <c r="G171" s="12" t="s">
        <v>51</v>
      </c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4"/>
      <c r="T171">
        <f t="shared" si="5"/>
        <v>84</v>
      </c>
      <c r="U171" t="str">
        <f t="shared" si="4"/>
        <v>0x0054</v>
      </c>
    </row>
    <row r="172" spans="1:21" x14ac:dyDescent="0.25">
      <c r="A172" s="28"/>
      <c r="B172" s="5" t="s">
        <v>9</v>
      </c>
      <c r="C172" s="12" t="s">
        <v>35</v>
      </c>
      <c r="D172" s="13"/>
      <c r="E172" s="13"/>
      <c r="F172" s="13"/>
      <c r="G172" s="12" t="s">
        <v>51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4"/>
      <c r="T172">
        <f t="shared" si="5"/>
        <v>85</v>
      </c>
      <c r="U172" t="str">
        <f t="shared" si="4"/>
        <v>0x0055</v>
      </c>
    </row>
    <row r="173" spans="1:21" ht="15.75" thickBot="1" x14ac:dyDescent="0.3">
      <c r="A173" s="28"/>
      <c r="B173" s="6" t="s">
        <v>10</v>
      </c>
      <c r="C173" s="12" t="s">
        <v>35</v>
      </c>
      <c r="D173" s="13"/>
      <c r="E173" s="13"/>
      <c r="F173" s="13"/>
      <c r="G173" s="12" t="s">
        <v>51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4"/>
      <c r="T173">
        <f t="shared" si="5"/>
        <v>85</v>
      </c>
      <c r="U173" t="str">
        <f t="shared" si="4"/>
        <v>0x0055</v>
      </c>
    </row>
    <row r="174" spans="1:21" x14ac:dyDescent="0.25">
      <c r="A174" s="28"/>
      <c r="B174" s="5" t="s">
        <v>11</v>
      </c>
      <c r="C174" s="12" t="s">
        <v>35</v>
      </c>
      <c r="D174" s="13"/>
      <c r="E174" s="13"/>
      <c r="F174" s="13"/>
      <c r="G174" s="12" t="s">
        <v>51</v>
      </c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4"/>
      <c r="T174">
        <f t="shared" si="5"/>
        <v>86</v>
      </c>
      <c r="U174" t="str">
        <f t="shared" si="4"/>
        <v>0x0056</v>
      </c>
    </row>
    <row r="175" spans="1:21" ht="15.75" thickBot="1" x14ac:dyDescent="0.3">
      <c r="A175" s="28"/>
      <c r="B175" s="6" t="s">
        <v>12</v>
      </c>
      <c r="C175" s="12" t="s">
        <v>35</v>
      </c>
      <c r="D175" s="13"/>
      <c r="E175" s="13"/>
      <c r="F175" s="13"/>
      <c r="G175" s="12" t="s">
        <v>51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4"/>
      <c r="T175">
        <f t="shared" si="5"/>
        <v>86</v>
      </c>
      <c r="U175" t="str">
        <f t="shared" si="4"/>
        <v>0x0056</v>
      </c>
    </row>
    <row r="176" spans="1:21" x14ac:dyDescent="0.25">
      <c r="A176" s="28"/>
      <c r="B176" s="5" t="s">
        <v>13</v>
      </c>
      <c r="C176" s="12" t="s">
        <v>35</v>
      </c>
      <c r="D176" s="13"/>
      <c r="E176" s="13"/>
      <c r="F176" s="13"/>
      <c r="G176" s="12" t="s">
        <v>51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4"/>
      <c r="T176">
        <f t="shared" si="5"/>
        <v>87</v>
      </c>
      <c r="U176" t="str">
        <f t="shared" si="4"/>
        <v>0x0057</v>
      </c>
    </row>
    <row r="177" spans="1:21" ht="15.75" thickBot="1" x14ac:dyDescent="0.3">
      <c r="A177" s="28"/>
      <c r="B177" s="6" t="s">
        <v>14</v>
      </c>
      <c r="C177" s="15" t="s">
        <v>35</v>
      </c>
      <c r="D177" s="16"/>
      <c r="E177" s="16"/>
      <c r="F177" s="16"/>
      <c r="G177" s="15" t="s">
        <v>51</v>
      </c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7"/>
      <c r="T177">
        <f t="shared" si="5"/>
        <v>87</v>
      </c>
      <c r="U177" t="str">
        <f t="shared" si="4"/>
        <v>0x0057</v>
      </c>
    </row>
    <row r="178" spans="1:21" x14ac:dyDescent="0.25">
      <c r="A178" s="28"/>
      <c r="B178" s="5" t="s">
        <v>15</v>
      </c>
      <c r="C178" s="18" t="s">
        <v>55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  <c r="T178">
        <f t="shared" si="5"/>
        <v>88</v>
      </c>
      <c r="U178" t="str">
        <f t="shared" si="4"/>
        <v>0x0058</v>
      </c>
    </row>
    <row r="179" spans="1:21" ht="15.75" thickBot="1" x14ac:dyDescent="0.3">
      <c r="A179" s="28"/>
      <c r="B179" s="6" t="s">
        <v>16</v>
      </c>
      <c r="C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3"/>
      <c r="T179">
        <f t="shared" si="5"/>
        <v>88</v>
      </c>
      <c r="U179" t="str">
        <f t="shared" si="4"/>
        <v>0x0058</v>
      </c>
    </row>
    <row r="180" spans="1:21" x14ac:dyDescent="0.25">
      <c r="A180" s="28"/>
      <c r="B180" s="5" t="s">
        <v>37</v>
      </c>
      <c r="C180" s="2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3"/>
      <c r="T180">
        <f t="shared" si="5"/>
        <v>89</v>
      </c>
      <c r="U180" t="str">
        <f t="shared" si="4"/>
        <v>0x0059</v>
      </c>
    </row>
    <row r="181" spans="1:21" ht="15.75" thickBot="1" x14ac:dyDescent="0.3">
      <c r="A181" s="28"/>
      <c r="B181" s="6" t="s">
        <v>38</v>
      </c>
      <c r="C181" s="2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3"/>
      <c r="T181">
        <f t="shared" si="5"/>
        <v>89</v>
      </c>
      <c r="U181" t="str">
        <f t="shared" si="4"/>
        <v>0x0059</v>
      </c>
    </row>
    <row r="182" spans="1:21" x14ac:dyDescent="0.25">
      <c r="A182" s="28"/>
      <c r="B182" s="5" t="s">
        <v>39</v>
      </c>
      <c r="C182" s="2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3"/>
      <c r="T182">
        <f t="shared" si="5"/>
        <v>90</v>
      </c>
      <c r="U182" t="str">
        <f t="shared" si="4"/>
        <v>0x005A</v>
      </c>
    </row>
    <row r="183" spans="1:21" ht="15.75" thickBot="1" x14ac:dyDescent="0.3">
      <c r="A183" s="28"/>
      <c r="B183" s="6" t="s">
        <v>40</v>
      </c>
      <c r="C183" s="2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3"/>
      <c r="T183">
        <f t="shared" si="5"/>
        <v>90</v>
      </c>
      <c r="U183" t="str">
        <f t="shared" si="4"/>
        <v>0x005A</v>
      </c>
    </row>
    <row r="184" spans="1:21" x14ac:dyDescent="0.25">
      <c r="A184" s="28"/>
      <c r="B184" s="5" t="s">
        <v>41</v>
      </c>
      <c r="C184" s="2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3"/>
      <c r="T184">
        <f t="shared" si="5"/>
        <v>91</v>
      </c>
      <c r="U184" t="str">
        <f t="shared" si="4"/>
        <v>0x005B</v>
      </c>
    </row>
    <row r="185" spans="1:21" ht="15.75" thickBot="1" x14ac:dyDescent="0.3">
      <c r="A185" s="28"/>
      <c r="B185" s="6" t="s">
        <v>42</v>
      </c>
      <c r="C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3"/>
      <c r="T185">
        <f t="shared" si="5"/>
        <v>91</v>
      </c>
      <c r="U185" t="str">
        <f t="shared" si="4"/>
        <v>0x005B</v>
      </c>
    </row>
    <row r="186" spans="1:21" x14ac:dyDescent="0.25">
      <c r="A186" s="28"/>
      <c r="B186" s="5" t="s">
        <v>43</v>
      </c>
      <c r="C186" s="2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3"/>
      <c r="T186">
        <f t="shared" si="5"/>
        <v>92</v>
      </c>
      <c r="U186" t="str">
        <f t="shared" si="4"/>
        <v>0x005C</v>
      </c>
    </row>
    <row r="187" spans="1:21" ht="15.75" thickBot="1" x14ac:dyDescent="0.3">
      <c r="A187" s="28"/>
      <c r="B187" s="6" t="s">
        <v>44</v>
      </c>
      <c r="C187" s="2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3"/>
      <c r="T187">
        <f t="shared" si="5"/>
        <v>92</v>
      </c>
      <c r="U187" t="str">
        <f t="shared" si="4"/>
        <v>0x005C</v>
      </c>
    </row>
    <row r="188" spans="1:21" x14ac:dyDescent="0.25">
      <c r="A188" s="28"/>
      <c r="B188" s="5" t="s">
        <v>45</v>
      </c>
      <c r="C188" s="2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3"/>
      <c r="T188">
        <f t="shared" si="5"/>
        <v>93</v>
      </c>
      <c r="U188" t="str">
        <f t="shared" si="4"/>
        <v>0x005D</v>
      </c>
    </row>
    <row r="189" spans="1:21" ht="15.75" thickBot="1" x14ac:dyDescent="0.3">
      <c r="A189" s="28"/>
      <c r="B189" s="6" t="s">
        <v>46</v>
      </c>
      <c r="C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3"/>
      <c r="T189">
        <f t="shared" si="5"/>
        <v>93</v>
      </c>
      <c r="U189" t="str">
        <f t="shared" si="4"/>
        <v>0x005D</v>
      </c>
    </row>
    <row r="190" spans="1:21" x14ac:dyDescent="0.25">
      <c r="A190" s="28"/>
      <c r="B190" s="5" t="s">
        <v>47</v>
      </c>
      <c r="C190" s="2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3"/>
      <c r="T190">
        <f t="shared" si="5"/>
        <v>94</v>
      </c>
      <c r="U190" t="str">
        <f t="shared" si="4"/>
        <v>0x005E</v>
      </c>
    </row>
    <row r="191" spans="1:21" ht="15.75" thickBot="1" x14ac:dyDescent="0.3">
      <c r="A191" s="28"/>
      <c r="B191" s="6" t="s">
        <v>48</v>
      </c>
      <c r="C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3"/>
      <c r="T191">
        <f t="shared" si="5"/>
        <v>94</v>
      </c>
      <c r="U191" t="str">
        <f t="shared" si="4"/>
        <v>0x005E</v>
      </c>
    </row>
    <row r="192" spans="1:21" x14ac:dyDescent="0.25">
      <c r="A192" s="28"/>
      <c r="B192" s="3" t="s">
        <v>49</v>
      </c>
      <c r="C192" s="2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3"/>
      <c r="T192">
        <f t="shared" si="5"/>
        <v>95</v>
      </c>
      <c r="U192" t="str">
        <f t="shared" si="4"/>
        <v>0x005F</v>
      </c>
    </row>
    <row r="193" spans="1:21" ht="15.75" thickBot="1" x14ac:dyDescent="0.3">
      <c r="A193" s="29"/>
      <c r="B193" s="4" t="s">
        <v>50</v>
      </c>
      <c r="C193" s="24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6"/>
      <c r="T193">
        <f t="shared" si="5"/>
        <v>95</v>
      </c>
      <c r="U193" t="str">
        <f t="shared" si="4"/>
        <v>0x005F</v>
      </c>
    </row>
    <row r="194" spans="1:21" x14ac:dyDescent="0.25">
      <c r="A194" s="27" t="s">
        <v>54</v>
      </c>
      <c r="B194" s="2" t="s">
        <v>53</v>
      </c>
      <c r="C194" s="30" t="s">
        <v>71</v>
      </c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2"/>
      <c r="T194">
        <f t="shared" si="5"/>
        <v>96</v>
      </c>
      <c r="U194" t="str">
        <f t="shared" si="4"/>
        <v>0x0060</v>
      </c>
    </row>
    <row r="195" spans="1:21" ht="15.75" thickBot="1" x14ac:dyDescent="0.3">
      <c r="A195" s="28"/>
      <c r="B195" s="4" t="s">
        <v>0</v>
      </c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4"/>
      <c r="T195">
        <f t="shared" si="5"/>
        <v>96</v>
      </c>
      <c r="U195" t="str">
        <f t="shared" ref="U195:U257" si="6">"0x" &amp; DEC2HEX(T195,4)</f>
        <v>0x0060</v>
      </c>
    </row>
    <row r="196" spans="1:21" x14ac:dyDescent="0.25">
      <c r="A196" s="28"/>
      <c r="B196" s="2" t="s">
        <v>1</v>
      </c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4"/>
      <c r="T196">
        <f t="shared" si="5"/>
        <v>97</v>
      </c>
      <c r="U196" t="str">
        <f t="shared" si="6"/>
        <v>0x0061</v>
      </c>
    </row>
    <row r="197" spans="1:21" ht="15.75" thickBot="1" x14ac:dyDescent="0.3">
      <c r="A197" s="28"/>
      <c r="B197" s="4" t="s">
        <v>2</v>
      </c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4"/>
      <c r="T197">
        <f t="shared" ref="T197:T257" si="7">T195+1</f>
        <v>97</v>
      </c>
      <c r="U197" t="str">
        <f t="shared" si="6"/>
        <v>0x0061</v>
      </c>
    </row>
    <row r="198" spans="1:21" x14ac:dyDescent="0.25">
      <c r="A198" s="28"/>
      <c r="B198" s="2" t="s">
        <v>3</v>
      </c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4"/>
      <c r="T198">
        <f t="shared" si="7"/>
        <v>98</v>
      </c>
      <c r="U198" t="str">
        <f t="shared" si="6"/>
        <v>0x0062</v>
      </c>
    </row>
    <row r="199" spans="1:21" ht="15.75" thickBot="1" x14ac:dyDescent="0.3">
      <c r="A199" s="28"/>
      <c r="B199" s="4" t="s">
        <v>4</v>
      </c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4"/>
      <c r="T199">
        <f t="shared" si="7"/>
        <v>98</v>
      </c>
      <c r="U199" t="str">
        <f t="shared" si="6"/>
        <v>0x0062</v>
      </c>
    </row>
    <row r="200" spans="1:21" x14ac:dyDescent="0.25">
      <c r="A200" s="28"/>
      <c r="B200" s="2" t="s">
        <v>5</v>
      </c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4"/>
      <c r="T200">
        <f t="shared" si="7"/>
        <v>99</v>
      </c>
      <c r="U200" t="str">
        <f t="shared" si="6"/>
        <v>0x0063</v>
      </c>
    </row>
    <row r="201" spans="1:21" ht="15.75" thickBot="1" x14ac:dyDescent="0.3">
      <c r="A201" s="28"/>
      <c r="B201" s="4" t="s">
        <v>6</v>
      </c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7"/>
      <c r="T201">
        <f t="shared" si="7"/>
        <v>99</v>
      </c>
      <c r="U201" t="str">
        <f t="shared" si="6"/>
        <v>0x0063</v>
      </c>
    </row>
    <row r="202" spans="1:21" x14ac:dyDescent="0.25">
      <c r="A202" s="28"/>
      <c r="B202" s="5" t="s">
        <v>7</v>
      </c>
      <c r="C202" s="30" t="s">
        <v>35</v>
      </c>
      <c r="D202" s="31"/>
      <c r="E202" s="31"/>
      <c r="F202" s="31"/>
      <c r="G202" s="30" t="s">
        <v>51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2"/>
      <c r="T202">
        <f t="shared" si="7"/>
        <v>100</v>
      </c>
      <c r="U202" t="str">
        <f t="shared" si="6"/>
        <v>0x0064</v>
      </c>
    </row>
    <row r="203" spans="1:21" ht="15.75" thickBot="1" x14ac:dyDescent="0.3">
      <c r="A203" s="28"/>
      <c r="B203" s="6" t="s">
        <v>8</v>
      </c>
      <c r="C203" s="12" t="s">
        <v>35</v>
      </c>
      <c r="D203" s="13"/>
      <c r="E203" s="13"/>
      <c r="F203" s="13"/>
      <c r="G203" s="12" t="s">
        <v>51</v>
      </c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4"/>
      <c r="T203">
        <f t="shared" si="7"/>
        <v>100</v>
      </c>
      <c r="U203" t="str">
        <f t="shared" si="6"/>
        <v>0x0064</v>
      </c>
    </row>
    <row r="204" spans="1:21" x14ac:dyDescent="0.25">
      <c r="A204" s="28"/>
      <c r="B204" s="5" t="s">
        <v>9</v>
      </c>
      <c r="C204" s="12" t="s">
        <v>35</v>
      </c>
      <c r="D204" s="13"/>
      <c r="E204" s="13"/>
      <c r="F204" s="13"/>
      <c r="G204" s="12" t="s">
        <v>51</v>
      </c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4"/>
      <c r="T204">
        <f t="shared" si="7"/>
        <v>101</v>
      </c>
      <c r="U204" t="str">
        <f t="shared" si="6"/>
        <v>0x0065</v>
      </c>
    </row>
    <row r="205" spans="1:21" ht="15.75" thickBot="1" x14ac:dyDescent="0.3">
      <c r="A205" s="28"/>
      <c r="B205" s="6" t="s">
        <v>10</v>
      </c>
      <c r="C205" s="12" t="s">
        <v>35</v>
      </c>
      <c r="D205" s="13"/>
      <c r="E205" s="13"/>
      <c r="F205" s="13"/>
      <c r="G205" s="12" t="s">
        <v>51</v>
      </c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4"/>
      <c r="T205">
        <f t="shared" si="7"/>
        <v>101</v>
      </c>
      <c r="U205" t="str">
        <f t="shared" si="6"/>
        <v>0x0065</v>
      </c>
    </row>
    <row r="206" spans="1:21" x14ac:dyDescent="0.25">
      <c r="A206" s="28"/>
      <c r="B206" s="5" t="s">
        <v>11</v>
      </c>
      <c r="C206" s="12" t="s">
        <v>35</v>
      </c>
      <c r="D206" s="13"/>
      <c r="E206" s="13"/>
      <c r="F206" s="13"/>
      <c r="G206" s="12" t="s">
        <v>51</v>
      </c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4"/>
      <c r="T206">
        <f t="shared" si="7"/>
        <v>102</v>
      </c>
      <c r="U206" t="str">
        <f t="shared" si="6"/>
        <v>0x0066</v>
      </c>
    </row>
    <row r="207" spans="1:21" ht="15.75" thickBot="1" x14ac:dyDescent="0.3">
      <c r="A207" s="28"/>
      <c r="B207" s="6" t="s">
        <v>12</v>
      </c>
      <c r="C207" s="12" t="s">
        <v>35</v>
      </c>
      <c r="D207" s="13"/>
      <c r="E207" s="13"/>
      <c r="F207" s="13"/>
      <c r="G207" s="12" t="s">
        <v>51</v>
      </c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4"/>
      <c r="T207">
        <f t="shared" si="7"/>
        <v>102</v>
      </c>
      <c r="U207" t="str">
        <f t="shared" si="6"/>
        <v>0x0066</v>
      </c>
    </row>
    <row r="208" spans="1:21" x14ac:dyDescent="0.25">
      <c r="A208" s="28"/>
      <c r="B208" s="5" t="s">
        <v>13</v>
      </c>
      <c r="C208" s="12" t="s">
        <v>35</v>
      </c>
      <c r="D208" s="13"/>
      <c r="E208" s="13"/>
      <c r="F208" s="13"/>
      <c r="G208" s="12" t="s">
        <v>51</v>
      </c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4"/>
      <c r="T208">
        <f t="shared" si="7"/>
        <v>103</v>
      </c>
      <c r="U208" t="str">
        <f t="shared" si="6"/>
        <v>0x0067</v>
      </c>
    </row>
    <row r="209" spans="1:21" ht="15.75" thickBot="1" x14ac:dyDescent="0.3">
      <c r="A209" s="28"/>
      <c r="B209" s="6" t="s">
        <v>14</v>
      </c>
      <c r="C209" s="15" t="s">
        <v>35</v>
      </c>
      <c r="D209" s="16"/>
      <c r="E209" s="16"/>
      <c r="F209" s="16"/>
      <c r="G209" s="15" t="s">
        <v>51</v>
      </c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7"/>
      <c r="T209">
        <f t="shared" si="7"/>
        <v>103</v>
      </c>
      <c r="U209" t="str">
        <f t="shared" si="6"/>
        <v>0x0067</v>
      </c>
    </row>
    <row r="210" spans="1:21" x14ac:dyDescent="0.25">
      <c r="A210" s="28"/>
      <c r="B210" s="5" t="s">
        <v>15</v>
      </c>
      <c r="C210" s="18" t="s">
        <v>55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20"/>
      <c r="T210">
        <f t="shared" si="7"/>
        <v>104</v>
      </c>
      <c r="U210" t="str">
        <f t="shared" si="6"/>
        <v>0x0068</v>
      </c>
    </row>
    <row r="211" spans="1:21" ht="15.75" thickBot="1" x14ac:dyDescent="0.3">
      <c r="A211" s="28"/>
      <c r="B211" s="6" t="s">
        <v>16</v>
      </c>
      <c r="C211" s="2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3"/>
      <c r="T211">
        <f t="shared" si="7"/>
        <v>104</v>
      </c>
      <c r="U211" t="str">
        <f t="shared" si="6"/>
        <v>0x0068</v>
      </c>
    </row>
    <row r="212" spans="1:21" x14ac:dyDescent="0.25">
      <c r="A212" s="28"/>
      <c r="B212" s="5" t="s">
        <v>37</v>
      </c>
      <c r="C212" s="2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3"/>
      <c r="T212">
        <f t="shared" si="7"/>
        <v>105</v>
      </c>
      <c r="U212" t="str">
        <f t="shared" si="6"/>
        <v>0x0069</v>
      </c>
    </row>
    <row r="213" spans="1:21" ht="15.75" thickBot="1" x14ac:dyDescent="0.3">
      <c r="A213" s="28"/>
      <c r="B213" s="6" t="s">
        <v>38</v>
      </c>
      <c r="C213" s="2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3"/>
      <c r="T213">
        <f t="shared" si="7"/>
        <v>105</v>
      </c>
      <c r="U213" t="str">
        <f t="shared" si="6"/>
        <v>0x0069</v>
      </c>
    </row>
    <row r="214" spans="1:21" x14ac:dyDescent="0.25">
      <c r="A214" s="28"/>
      <c r="B214" s="5" t="s">
        <v>39</v>
      </c>
      <c r="C214" s="2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3"/>
      <c r="T214">
        <f t="shared" si="7"/>
        <v>106</v>
      </c>
      <c r="U214" t="str">
        <f t="shared" si="6"/>
        <v>0x006A</v>
      </c>
    </row>
    <row r="215" spans="1:21" ht="15.75" thickBot="1" x14ac:dyDescent="0.3">
      <c r="A215" s="28"/>
      <c r="B215" s="6" t="s">
        <v>40</v>
      </c>
      <c r="C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3"/>
      <c r="T215">
        <f t="shared" si="7"/>
        <v>106</v>
      </c>
      <c r="U215" t="str">
        <f t="shared" si="6"/>
        <v>0x006A</v>
      </c>
    </row>
    <row r="216" spans="1:21" x14ac:dyDescent="0.25">
      <c r="A216" s="28"/>
      <c r="B216" s="5" t="s">
        <v>41</v>
      </c>
      <c r="C216" s="2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3"/>
      <c r="T216">
        <f t="shared" si="7"/>
        <v>107</v>
      </c>
      <c r="U216" t="str">
        <f t="shared" si="6"/>
        <v>0x006B</v>
      </c>
    </row>
    <row r="217" spans="1:21" ht="15.75" thickBot="1" x14ac:dyDescent="0.3">
      <c r="A217" s="28"/>
      <c r="B217" s="6" t="s">
        <v>42</v>
      </c>
      <c r="C217" s="2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3"/>
      <c r="T217">
        <f t="shared" si="7"/>
        <v>107</v>
      </c>
      <c r="U217" t="str">
        <f t="shared" si="6"/>
        <v>0x006B</v>
      </c>
    </row>
    <row r="218" spans="1:21" x14ac:dyDescent="0.25">
      <c r="A218" s="28"/>
      <c r="B218" s="5" t="s">
        <v>43</v>
      </c>
      <c r="C218" s="2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3"/>
      <c r="T218">
        <f t="shared" si="7"/>
        <v>108</v>
      </c>
      <c r="U218" t="str">
        <f t="shared" si="6"/>
        <v>0x006C</v>
      </c>
    </row>
    <row r="219" spans="1:21" ht="15.75" thickBot="1" x14ac:dyDescent="0.3">
      <c r="A219" s="28"/>
      <c r="B219" s="6" t="s">
        <v>44</v>
      </c>
      <c r="C219" s="2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3"/>
      <c r="T219">
        <f t="shared" si="7"/>
        <v>108</v>
      </c>
      <c r="U219" t="str">
        <f t="shared" si="6"/>
        <v>0x006C</v>
      </c>
    </row>
    <row r="220" spans="1:21" x14ac:dyDescent="0.25">
      <c r="A220" s="28"/>
      <c r="B220" s="5" t="s">
        <v>45</v>
      </c>
      <c r="C220" s="2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3"/>
      <c r="T220">
        <f t="shared" si="7"/>
        <v>109</v>
      </c>
      <c r="U220" t="str">
        <f t="shared" si="6"/>
        <v>0x006D</v>
      </c>
    </row>
    <row r="221" spans="1:21" ht="15.75" thickBot="1" x14ac:dyDescent="0.3">
      <c r="A221" s="28"/>
      <c r="B221" s="6" t="s">
        <v>46</v>
      </c>
      <c r="C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3"/>
      <c r="T221">
        <f t="shared" si="7"/>
        <v>109</v>
      </c>
      <c r="U221" t="str">
        <f t="shared" si="6"/>
        <v>0x006D</v>
      </c>
    </row>
    <row r="222" spans="1:21" x14ac:dyDescent="0.25">
      <c r="A222" s="28"/>
      <c r="B222" s="5" t="s">
        <v>47</v>
      </c>
      <c r="C222" s="21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3"/>
      <c r="T222">
        <f t="shared" si="7"/>
        <v>110</v>
      </c>
      <c r="U222" t="str">
        <f t="shared" si="6"/>
        <v>0x006E</v>
      </c>
    </row>
    <row r="223" spans="1:21" ht="15.75" thickBot="1" x14ac:dyDescent="0.3">
      <c r="A223" s="28"/>
      <c r="B223" s="6" t="s">
        <v>48</v>
      </c>
      <c r="C223" s="21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3"/>
      <c r="T223">
        <f t="shared" si="7"/>
        <v>110</v>
      </c>
      <c r="U223" t="str">
        <f t="shared" si="6"/>
        <v>0x006E</v>
      </c>
    </row>
    <row r="224" spans="1:21" x14ac:dyDescent="0.25">
      <c r="A224" s="28"/>
      <c r="B224" s="3" t="s">
        <v>49</v>
      </c>
      <c r="C224" s="21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3"/>
      <c r="T224">
        <f t="shared" si="7"/>
        <v>111</v>
      </c>
      <c r="U224" t="str">
        <f t="shared" si="6"/>
        <v>0x006F</v>
      </c>
    </row>
    <row r="225" spans="1:21" ht="15.75" thickBot="1" x14ac:dyDescent="0.3">
      <c r="A225" s="29"/>
      <c r="B225" s="4" t="s">
        <v>50</v>
      </c>
      <c r="C225" s="24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6"/>
      <c r="T225">
        <f t="shared" si="7"/>
        <v>111</v>
      </c>
      <c r="U225" t="str">
        <f t="shared" si="6"/>
        <v>0x006F</v>
      </c>
    </row>
    <row r="226" spans="1:21" x14ac:dyDescent="0.25">
      <c r="A226" s="27" t="s">
        <v>54</v>
      </c>
      <c r="B226" s="2" t="s">
        <v>53</v>
      </c>
      <c r="C226" s="30" t="s">
        <v>71</v>
      </c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2"/>
      <c r="T226">
        <f t="shared" si="7"/>
        <v>112</v>
      </c>
      <c r="U226" t="str">
        <f t="shared" si="6"/>
        <v>0x0070</v>
      </c>
    </row>
    <row r="227" spans="1:21" ht="15.75" thickBot="1" x14ac:dyDescent="0.3">
      <c r="A227" s="28"/>
      <c r="B227" s="4" t="s">
        <v>0</v>
      </c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4"/>
      <c r="T227">
        <f t="shared" si="7"/>
        <v>112</v>
      </c>
      <c r="U227" t="str">
        <f t="shared" si="6"/>
        <v>0x0070</v>
      </c>
    </row>
    <row r="228" spans="1:21" x14ac:dyDescent="0.25">
      <c r="A228" s="28"/>
      <c r="B228" s="2" t="s">
        <v>1</v>
      </c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4"/>
      <c r="T228">
        <f t="shared" si="7"/>
        <v>113</v>
      </c>
      <c r="U228" t="str">
        <f t="shared" si="6"/>
        <v>0x0071</v>
      </c>
    </row>
    <row r="229" spans="1:21" ht="15.75" thickBot="1" x14ac:dyDescent="0.3">
      <c r="A229" s="28"/>
      <c r="B229" s="4" t="s">
        <v>2</v>
      </c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4"/>
      <c r="T229">
        <f t="shared" si="7"/>
        <v>113</v>
      </c>
      <c r="U229" t="str">
        <f t="shared" si="6"/>
        <v>0x0071</v>
      </c>
    </row>
    <row r="230" spans="1:21" x14ac:dyDescent="0.25">
      <c r="A230" s="28"/>
      <c r="B230" s="2" t="s">
        <v>3</v>
      </c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4"/>
      <c r="T230">
        <f t="shared" si="7"/>
        <v>114</v>
      </c>
      <c r="U230" t="str">
        <f t="shared" si="6"/>
        <v>0x0072</v>
      </c>
    </row>
    <row r="231" spans="1:21" ht="15.75" thickBot="1" x14ac:dyDescent="0.3">
      <c r="A231" s="28"/>
      <c r="B231" s="4" t="s">
        <v>4</v>
      </c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4"/>
      <c r="T231">
        <f t="shared" si="7"/>
        <v>114</v>
      </c>
      <c r="U231" t="str">
        <f t="shared" si="6"/>
        <v>0x0072</v>
      </c>
    </row>
    <row r="232" spans="1:21" x14ac:dyDescent="0.25">
      <c r="A232" s="28"/>
      <c r="B232" s="2" t="s">
        <v>5</v>
      </c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4"/>
      <c r="T232">
        <f t="shared" si="7"/>
        <v>115</v>
      </c>
      <c r="U232" t="str">
        <f t="shared" si="6"/>
        <v>0x0073</v>
      </c>
    </row>
    <row r="233" spans="1:21" ht="15.75" thickBot="1" x14ac:dyDescent="0.3">
      <c r="A233" s="28"/>
      <c r="B233" s="4" t="s">
        <v>6</v>
      </c>
      <c r="C233" s="15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7"/>
      <c r="T233">
        <f t="shared" si="7"/>
        <v>115</v>
      </c>
      <c r="U233" t="str">
        <f t="shared" si="6"/>
        <v>0x0073</v>
      </c>
    </row>
    <row r="234" spans="1:21" x14ac:dyDescent="0.25">
      <c r="A234" s="28"/>
      <c r="B234" s="5" t="s">
        <v>7</v>
      </c>
      <c r="C234" s="30" t="s">
        <v>35</v>
      </c>
      <c r="D234" s="31"/>
      <c r="E234" s="31"/>
      <c r="F234" s="31"/>
      <c r="G234" s="30" t="s">
        <v>51</v>
      </c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2"/>
      <c r="T234">
        <f t="shared" si="7"/>
        <v>116</v>
      </c>
      <c r="U234" t="str">
        <f t="shared" si="6"/>
        <v>0x0074</v>
      </c>
    </row>
    <row r="235" spans="1:21" ht="15.75" thickBot="1" x14ac:dyDescent="0.3">
      <c r="A235" s="28"/>
      <c r="B235" s="6" t="s">
        <v>8</v>
      </c>
      <c r="C235" s="12" t="s">
        <v>35</v>
      </c>
      <c r="D235" s="13"/>
      <c r="E235" s="13"/>
      <c r="F235" s="13"/>
      <c r="G235" s="12" t="s">
        <v>51</v>
      </c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4"/>
      <c r="T235">
        <f t="shared" si="7"/>
        <v>116</v>
      </c>
      <c r="U235" t="str">
        <f t="shared" si="6"/>
        <v>0x0074</v>
      </c>
    </row>
    <row r="236" spans="1:21" x14ac:dyDescent="0.25">
      <c r="A236" s="28"/>
      <c r="B236" s="5" t="s">
        <v>9</v>
      </c>
      <c r="C236" s="12" t="s">
        <v>35</v>
      </c>
      <c r="D236" s="13"/>
      <c r="E236" s="13"/>
      <c r="F236" s="13"/>
      <c r="G236" s="12" t="s">
        <v>51</v>
      </c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4"/>
      <c r="T236">
        <f t="shared" si="7"/>
        <v>117</v>
      </c>
      <c r="U236" t="str">
        <f t="shared" si="6"/>
        <v>0x0075</v>
      </c>
    </row>
    <row r="237" spans="1:21" ht="15.75" thickBot="1" x14ac:dyDescent="0.3">
      <c r="A237" s="28"/>
      <c r="B237" s="6" t="s">
        <v>10</v>
      </c>
      <c r="C237" s="12" t="s">
        <v>35</v>
      </c>
      <c r="D237" s="13"/>
      <c r="E237" s="13"/>
      <c r="F237" s="13"/>
      <c r="G237" s="12" t="s">
        <v>51</v>
      </c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4"/>
      <c r="T237">
        <f t="shared" si="7"/>
        <v>117</v>
      </c>
      <c r="U237" t="str">
        <f t="shared" si="6"/>
        <v>0x0075</v>
      </c>
    </row>
    <row r="238" spans="1:21" x14ac:dyDescent="0.25">
      <c r="A238" s="28"/>
      <c r="B238" s="5" t="s">
        <v>11</v>
      </c>
      <c r="C238" s="12" t="s">
        <v>35</v>
      </c>
      <c r="D238" s="13"/>
      <c r="E238" s="13"/>
      <c r="F238" s="13"/>
      <c r="G238" s="12" t="s">
        <v>51</v>
      </c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4"/>
      <c r="T238">
        <f t="shared" si="7"/>
        <v>118</v>
      </c>
      <c r="U238" t="str">
        <f t="shared" si="6"/>
        <v>0x0076</v>
      </c>
    </row>
    <row r="239" spans="1:21" ht="15.75" thickBot="1" x14ac:dyDescent="0.3">
      <c r="A239" s="28"/>
      <c r="B239" s="6" t="s">
        <v>12</v>
      </c>
      <c r="C239" s="12" t="s">
        <v>35</v>
      </c>
      <c r="D239" s="13"/>
      <c r="E239" s="13"/>
      <c r="F239" s="13"/>
      <c r="G239" s="12" t="s">
        <v>51</v>
      </c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4"/>
      <c r="T239">
        <f t="shared" si="7"/>
        <v>118</v>
      </c>
      <c r="U239" t="str">
        <f t="shared" si="6"/>
        <v>0x0076</v>
      </c>
    </row>
    <row r="240" spans="1:21" x14ac:dyDescent="0.25">
      <c r="A240" s="28"/>
      <c r="B240" s="5" t="s">
        <v>13</v>
      </c>
      <c r="C240" s="12" t="s">
        <v>35</v>
      </c>
      <c r="D240" s="13"/>
      <c r="E240" s="13"/>
      <c r="F240" s="13"/>
      <c r="G240" s="12" t="s">
        <v>51</v>
      </c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4"/>
      <c r="T240">
        <f t="shared" si="7"/>
        <v>119</v>
      </c>
      <c r="U240" t="str">
        <f t="shared" si="6"/>
        <v>0x0077</v>
      </c>
    </row>
    <row r="241" spans="1:21" ht="15.75" thickBot="1" x14ac:dyDescent="0.3">
      <c r="A241" s="28"/>
      <c r="B241" s="6" t="s">
        <v>14</v>
      </c>
      <c r="C241" s="15" t="s">
        <v>35</v>
      </c>
      <c r="D241" s="16"/>
      <c r="E241" s="16"/>
      <c r="F241" s="16"/>
      <c r="G241" s="15" t="s">
        <v>51</v>
      </c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7"/>
      <c r="T241">
        <f t="shared" si="7"/>
        <v>119</v>
      </c>
      <c r="U241" t="str">
        <f t="shared" si="6"/>
        <v>0x0077</v>
      </c>
    </row>
    <row r="242" spans="1:21" x14ac:dyDescent="0.25">
      <c r="A242" s="28"/>
      <c r="B242" s="5" t="s">
        <v>15</v>
      </c>
      <c r="C242" s="18" t="s">
        <v>55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20"/>
      <c r="T242">
        <f t="shared" si="7"/>
        <v>120</v>
      </c>
      <c r="U242" t="str">
        <f t="shared" si="6"/>
        <v>0x0078</v>
      </c>
    </row>
    <row r="243" spans="1:21" ht="15.75" thickBot="1" x14ac:dyDescent="0.3">
      <c r="A243" s="28"/>
      <c r="B243" s="6" t="s">
        <v>16</v>
      </c>
      <c r="C243" s="21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3"/>
      <c r="T243">
        <f t="shared" si="7"/>
        <v>120</v>
      </c>
      <c r="U243" t="str">
        <f t="shared" si="6"/>
        <v>0x0078</v>
      </c>
    </row>
    <row r="244" spans="1:21" x14ac:dyDescent="0.25">
      <c r="A244" s="28"/>
      <c r="B244" s="5" t="s">
        <v>37</v>
      </c>
      <c r="C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3"/>
      <c r="T244">
        <f t="shared" si="7"/>
        <v>121</v>
      </c>
      <c r="U244" t="str">
        <f t="shared" si="6"/>
        <v>0x0079</v>
      </c>
    </row>
    <row r="245" spans="1:21" ht="15.75" thickBot="1" x14ac:dyDescent="0.3">
      <c r="A245" s="28"/>
      <c r="B245" s="6" t="s">
        <v>38</v>
      </c>
      <c r="C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3"/>
      <c r="T245">
        <f t="shared" si="7"/>
        <v>121</v>
      </c>
      <c r="U245" t="str">
        <f t="shared" si="6"/>
        <v>0x0079</v>
      </c>
    </row>
    <row r="246" spans="1:21" x14ac:dyDescent="0.25">
      <c r="A246" s="28"/>
      <c r="B246" s="5" t="s">
        <v>39</v>
      </c>
      <c r="C246" s="21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3"/>
      <c r="T246">
        <f t="shared" si="7"/>
        <v>122</v>
      </c>
      <c r="U246" t="str">
        <f t="shared" si="6"/>
        <v>0x007A</v>
      </c>
    </row>
    <row r="247" spans="1:21" ht="15.75" thickBot="1" x14ac:dyDescent="0.3">
      <c r="A247" s="28"/>
      <c r="B247" s="6" t="s">
        <v>40</v>
      </c>
      <c r="C247" s="2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3"/>
      <c r="T247">
        <f t="shared" si="7"/>
        <v>122</v>
      </c>
      <c r="U247" t="str">
        <f t="shared" si="6"/>
        <v>0x007A</v>
      </c>
    </row>
    <row r="248" spans="1:21" x14ac:dyDescent="0.25">
      <c r="A248" s="28"/>
      <c r="B248" s="5" t="s">
        <v>41</v>
      </c>
      <c r="C248" s="21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3"/>
      <c r="T248">
        <f t="shared" si="7"/>
        <v>123</v>
      </c>
      <c r="U248" t="str">
        <f t="shared" si="6"/>
        <v>0x007B</v>
      </c>
    </row>
    <row r="249" spans="1:21" ht="15.75" thickBot="1" x14ac:dyDescent="0.3">
      <c r="A249" s="28"/>
      <c r="B249" s="6" t="s">
        <v>42</v>
      </c>
      <c r="C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3"/>
      <c r="T249">
        <f t="shared" si="7"/>
        <v>123</v>
      </c>
      <c r="U249" t="str">
        <f t="shared" si="6"/>
        <v>0x007B</v>
      </c>
    </row>
    <row r="250" spans="1:21" x14ac:dyDescent="0.25">
      <c r="A250" s="28"/>
      <c r="B250" s="5" t="s">
        <v>43</v>
      </c>
      <c r="C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3"/>
      <c r="T250">
        <f t="shared" si="7"/>
        <v>124</v>
      </c>
      <c r="U250" t="str">
        <f t="shared" si="6"/>
        <v>0x007C</v>
      </c>
    </row>
    <row r="251" spans="1:21" ht="15.75" thickBot="1" x14ac:dyDescent="0.3">
      <c r="A251" s="28"/>
      <c r="B251" s="6" t="s">
        <v>44</v>
      </c>
      <c r="C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3"/>
      <c r="T251">
        <f t="shared" si="7"/>
        <v>124</v>
      </c>
      <c r="U251" t="str">
        <f t="shared" si="6"/>
        <v>0x007C</v>
      </c>
    </row>
    <row r="252" spans="1:21" x14ac:dyDescent="0.25">
      <c r="A252" s="28"/>
      <c r="B252" s="5" t="s">
        <v>45</v>
      </c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3"/>
      <c r="T252">
        <f t="shared" si="7"/>
        <v>125</v>
      </c>
      <c r="U252" t="str">
        <f t="shared" si="6"/>
        <v>0x007D</v>
      </c>
    </row>
    <row r="253" spans="1:21" ht="15.75" thickBot="1" x14ac:dyDescent="0.3">
      <c r="A253" s="28"/>
      <c r="B253" s="6" t="s">
        <v>46</v>
      </c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3"/>
      <c r="T253">
        <f t="shared" si="7"/>
        <v>125</v>
      </c>
      <c r="U253" t="str">
        <f t="shared" si="6"/>
        <v>0x007D</v>
      </c>
    </row>
    <row r="254" spans="1:21" x14ac:dyDescent="0.25">
      <c r="A254" s="28"/>
      <c r="B254" s="5" t="s">
        <v>47</v>
      </c>
      <c r="C254" s="21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3"/>
      <c r="T254">
        <f t="shared" si="7"/>
        <v>126</v>
      </c>
      <c r="U254" t="str">
        <f t="shared" si="6"/>
        <v>0x007E</v>
      </c>
    </row>
    <row r="255" spans="1:21" ht="15.75" thickBot="1" x14ac:dyDescent="0.3">
      <c r="A255" s="28"/>
      <c r="B255" s="6" t="s">
        <v>48</v>
      </c>
      <c r="C255" s="21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3"/>
      <c r="T255">
        <f t="shared" si="7"/>
        <v>126</v>
      </c>
      <c r="U255" t="str">
        <f t="shared" si="6"/>
        <v>0x007E</v>
      </c>
    </row>
    <row r="256" spans="1:21" x14ac:dyDescent="0.25">
      <c r="A256" s="28"/>
      <c r="B256" s="3" t="s">
        <v>49</v>
      </c>
      <c r="C256" s="21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3"/>
      <c r="T256">
        <f t="shared" si="7"/>
        <v>127</v>
      </c>
      <c r="U256" t="str">
        <f t="shared" si="6"/>
        <v>0x007F</v>
      </c>
    </row>
    <row r="257" spans="1:21" ht="15.75" thickBot="1" x14ac:dyDescent="0.3">
      <c r="A257" s="29"/>
      <c r="B257" s="4" t="s">
        <v>50</v>
      </c>
      <c r="C257" s="2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6"/>
      <c r="T257">
        <f t="shared" si="7"/>
        <v>127</v>
      </c>
      <c r="U257" t="str">
        <f t="shared" si="6"/>
        <v>0x007F</v>
      </c>
    </row>
  </sheetData>
  <mergeCells count="147">
    <mergeCell ref="C113:F113"/>
    <mergeCell ref="G113:S113"/>
    <mergeCell ref="C98:S105"/>
    <mergeCell ref="V5:AC7"/>
    <mergeCell ref="C93:S93"/>
    <mergeCell ref="C94:S94"/>
    <mergeCell ref="C95:S95"/>
    <mergeCell ref="C96:S96"/>
    <mergeCell ref="C97:S97"/>
    <mergeCell ref="C88:S88"/>
    <mergeCell ref="C89:S89"/>
    <mergeCell ref="C90:S90"/>
    <mergeCell ref="C91:S91"/>
    <mergeCell ref="C92:S92"/>
    <mergeCell ref="C83:S83"/>
    <mergeCell ref="C84:S84"/>
    <mergeCell ref="C74:S74"/>
    <mergeCell ref="C75:S75"/>
    <mergeCell ref="C76:S76"/>
    <mergeCell ref="C85:S85"/>
    <mergeCell ref="C86:S86"/>
    <mergeCell ref="C87:S87"/>
    <mergeCell ref="C77:S77"/>
    <mergeCell ref="C78:S78"/>
    <mergeCell ref="C79:S79"/>
    <mergeCell ref="C80:S80"/>
    <mergeCell ref="C82:S82"/>
    <mergeCell ref="C68:F68"/>
    <mergeCell ref="G68:S68"/>
    <mergeCell ref="C69:F69"/>
    <mergeCell ref="G69:S69"/>
    <mergeCell ref="C70:F70"/>
    <mergeCell ref="G70:S70"/>
    <mergeCell ref="C71:F71"/>
    <mergeCell ref="G71:S71"/>
    <mergeCell ref="C72:F72"/>
    <mergeCell ref="G72:S72"/>
    <mergeCell ref="C10:S17"/>
    <mergeCell ref="C18:S25"/>
    <mergeCell ref="C26:S33"/>
    <mergeCell ref="C34:S41"/>
    <mergeCell ref="A98:A129"/>
    <mergeCell ref="C106:F106"/>
    <mergeCell ref="G106:S106"/>
    <mergeCell ref="C107:F107"/>
    <mergeCell ref="G107:S107"/>
    <mergeCell ref="C108:F108"/>
    <mergeCell ref="G108:S108"/>
    <mergeCell ref="C109:F109"/>
    <mergeCell ref="G109:S109"/>
    <mergeCell ref="C110:F110"/>
    <mergeCell ref="G110:S110"/>
    <mergeCell ref="C111:F111"/>
    <mergeCell ref="G111:S111"/>
    <mergeCell ref="C112:F112"/>
    <mergeCell ref="G112:S112"/>
    <mergeCell ref="C114:S129"/>
    <mergeCell ref="C66:F66"/>
    <mergeCell ref="G66:S66"/>
    <mergeCell ref="C67:F67"/>
    <mergeCell ref="G67:S67"/>
    <mergeCell ref="A2:A33"/>
    <mergeCell ref="A34:A65"/>
    <mergeCell ref="A130:A161"/>
    <mergeCell ref="C130:S137"/>
    <mergeCell ref="C138:F138"/>
    <mergeCell ref="G138:S138"/>
    <mergeCell ref="C139:F139"/>
    <mergeCell ref="G139:S139"/>
    <mergeCell ref="C140:F140"/>
    <mergeCell ref="G140:S140"/>
    <mergeCell ref="C141:F141"/>
    <mergeCell ref="G141:S141"/>
    <mergeCell ref="C142:F142"/>
    <mergeCell ref="G142:S142"/>
    <mergeCell ref="C143:F143"/>
    <mergeCell ref="G143:S143"/>
    <mergeCell ref="C42:S49"/>
    <mergeCell ref="C50:S57"/>
    <mergeCell ref="C58:S65"/>
    <mergeCell ref="C81:S81"/>
    <mergeCell ref="A66:A97"/>
    <mergeCell ref="C73:F73"/>
    <mergeCell ref="G73:S73"/>
    <mergeCell ref="C2:S9"/>
    <mergeCell ref="C175:F175"/>
    <mergeCell ref="G175:S175"/>
    <mergeCell ref="C176:F176"/>
    <mergeCell ref="G176:S176"/>
    <mergeCell ref="C144:F144"/>
    <mergeCell ref="G144:S144"/>
    <mergeCell ref="C145:F145"/>
    <mergeCell ref="G145:S145"/>
    <mergeCell ref="C146:S161"/>
    <mergeCell ref="G170:S170"/>
    <mergeCell ref="C171:F171"/>
    <mergeCell ref="G171:S171"/>
    <mergeCell ref="C172:F172"/>
    <mergeCell ref="G172:S172"/>
    <mergeCell ref="C173:F173"/>
    <mergeCell ref="G173:S173"/>
    <mergeCell ref="C174:F174"/>
    <mergeCell ref="G174:S174"/>
    <mergeCell ref="G207:S207"/>
    <mergeCell ref="C208:F208"/>
    <mergeCell ref="G208:S208"/>
    <mergeCell ref="C209:F209"/>
    <mergeCell ref="G209:S209"/>
    <mergeCell ref="C177:F177"/>
    <mergeCell ref="G177:S177"/>
    <mergeCell ref="C178:S193"/>
    <mergeCell ref="A194:A225"/>
    <mergeCell ref="C194:S201"/>
    <mergeCell ref="C202:F202"/>
    <mergeCell ref="G202:S202"/>
    <mergeCell ref="C203:F203"/>
    <mergeCell ref="G203:S203"/>
    <mergeCell ref="C204:F204"/>
    <mergeCell ref="G204:S204"/>
    <mergeCell ref="C205:F205"/>
    <mergeCell ref="G205:S205"/>
    <mergeCell ref="C206:F206"/>
    <mergeCell ref="G206:S206"/>
    <mergeCell ref="C207:F207"/>
    <mergeCell ref="A162:A193"/>
    <mergeCell ref="C162:S169"/>
    <mergeCell ref="C170:F170"/>
    <mergeCell ref="G240:S240"/>
    <mergeCell ref="C241:F241"/>
    <mergeCell ref="G241:S241"/>
    <mergeCell ref="C242:S257"/>
    <mergeCell ref="C210:S225"/>
    <mergeCell ref="A226:A257"/>
    <mergeCell ref="C226:S233"/>
    <mergeCell ref="C234:F234"/>
    <mergeCell ref="G234:S234"/>
    <mergeCell ref="C235:F235"/>
    <mergeCell ref="G235:S235"/>
    <mergeCell ref="C236:F236"/>
    <mergeCell ref="G236:S236"/>
    <mergeCell ref="C237:F237"/>
    <mergeCell ref="G237:S237"/>
    <mergeCell ref="C238:F238"/>
    <mergeCell ref="G238:S238"/>
    <mergeCell ref="C239:F239"/>
    <mergeCell ref="G239:S239"/>
    <mergeCell ref="C240:F240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Peter Hai Viet</dc:creator>
  <cp:lastModifiedBy>Nguyen, Peter Hai Viet</cp:lastModifiedBy>
  <dcterms:created xsi:type="dcterms:W3CDTF">2024-10-28T21:23:29Z</dcterms:created>
  <dcterms:modified xsi:type="dcterms:W3CDTF">2024-11-11T20:51:15Z</dcterms:modified>
</cp:coreProperties>
</file>