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ł\Desktop\"/>
    </mc:Choice>
  </mc:AlternateContent>
  <xr:revisionPtr revIDLastSave="0" documentId="13_ncr:1_{0A9673D6-AE9F-420A-ACD5-2A592BA9C622}" xr6:coauthVersionLast="38" xr6:coauthVersionMax="38" xr10:uidLastSave="{00000000-0000-0000-0000-000000000000}"/>
  <bookViews>
    <workbookView xWindow="0" yWindow="0" windowWidth="21570" windowHeight="7920" xr2:uid="{D5D7CC44-327A-4316-8D48-92E9C95438C7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O5" i="1"/>
  <c r="P5" i="1"/>
  <c r="Q5" i="1"/>
  <c r="R5" i="1"/>
  <c r="S5" i="1"/>
  <c r="M5" i="1"/>
  <c r="C36" i="1"/>
  <c r="D36" i="1"/>
  <c r="E36" i="1"/>
  <c r="F36" i="1"/>
  <c r="G36" i="1"/>
  <c r="H36" i="1"/>
  <c r="I36" i="1"/>
  <c r="T5" i="1" s="1"/>
  <c r="B36" i="1"/>
  <c r="N4" i="1"/>
  <c r="O4" i="1"/>
  <c r="P4" i="1"/>
  <c r="Q4" i="1"/>
  <c r="R4" i="1"/>
  <c r="M4" i="1"/>
  <c r="N3" i="1"/>
  <c r="O3" i="1"/>
  <c r="P3" i="1"/>
  <c r="M3" i="1"/>
  <c r="E13" i="1"/>
  <c r="C13" i="1"/>
  <c r="D13" i="1"/>
  <c r="C24" i="1"/>
  <c r="D24" i="1"/>
  <c r="E24" i="1"/>
  <c r="F24" i="1"/>
  <c r="G24" i="1"/>
  <c r="B24" i="1"/>
  <c r="B13" i="1"/>
</calcChain>
</file>

<file path=xl/sharedStrings.xml><?xml version="1.0" encoding="utf-8"?>
<sst xmlns="http://schemas.openxmlformats.org/spreadsheetml/2006/main" count="40" uniqueCount="7">
  <si>
    <t>BF</t>
  </si>
  <si>
    <t>B&amp;B</t>
  </si>
  <si>
    <t>srednia</t>
  </si>
  <si>
    <t>DP</t>
  </si>
  <si>
    <t>Przegląd zupełny</t>
  </si>
  <si>
    <t>Metoda podziału i ograniczeń</t>
  </si>
  <si>
    <t>Programowanie dynamiczne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</si>
</sst>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Arkusz1!$L$3</c:f>
              <c:strCache>
                <c:ptCount val="1"/>
                <c:pt idx="0">
                  <c:v>Przegląd zupełny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Arkusz1!$M$2:$T$2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numCache>
            </c:numRef>
          </c:cat>
          <c:val>
            <c:numRef>
              <c:f>Arkusz1!$M$3:$T$3</c:f>
              <c:numCache>
                <c:formatCode>0.00</c:formatCode>
                <c:ptCount val="8"/>
                <c:pt idx="0">
                  <c:v>0.6298663000000001</c:v>
                </c:pt>
                <c:pt idx="1">
                  <c:v>1534.4949999999999</c:v>
                </c:pt>
                <c:pt idx="2">
                  <c:v>177155</c:v>
                </c:pt>
                <c:pt idx="3">
                  <c:v>1848010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A-40B7-A65B-81F333E12C72}"/>
            </c:ext>
          </c:extLst>
        </c:ser>
        <c:ser>
          <c:idx val="1"/>
          <c:order val="1"/>
          <c:tx>
            <c:strRef>
              <c:f>Arkusz1!$L$4</c:f>
              <c:strCache>
                <c:ptCount val="1"/>
                <c:pt idx="0">
                  <c:v>Metoda podziału i ograniczeń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Arkusz1!$M$2:$T$2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numCache>
            </c:numRef>
          </c:cat>
          <c:val>
            <c:numRef>
              <c:f>Arkusz1!$M$4:$T$4</c:f>
              <c:numCache>
                <c:formatCode>General</c:formatCode>
                <c:ptCount val="8"/>
                <c:pt idx="0">
                  <c:v>3.7899540000000003</c:v>
                </c:pt>
                <c:pt idx="1">
                  <c:v>387.2063</c:v>
                </c:pt>
                <c:pt idx="2">
                  <c:v>364.67660000000001</c:v>
                </c:pt>
                <c:pt idx="3">
                  <c:v>662.76329999999996</c:v>
                </c:pt>
                <c:pt idx="4">
                  <c:v>6618.0280000000002</c:v>
                </c:pt>
                <c:pt idx="5">
                  <c:v>54919.94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A-40B7-A65B-81F333E12C72}"/>
            </c:ext>
          </c:extLst>
        </c:ser>
        <c:ser>
          <c:idx val="2"/>
          <c:order val="2"/>
          <c:tx>
            <c:strRef>
              <c:f>Arkusz1!$L$5</c:f>
              <c:strCache>
                <c:ptCount val="1"/>
                <c:pt idx="0">
                  <c:v>Programowanie dynamiczne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Arkusz1!$M$2:$T$2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numCache>
            </c:numRef>
          </c:cat>
          <c:val>
            <c:numRef>
              <c:f>Arkusz1!$M$5:$T$5</c:f>
              <c:numCache>
                <c:formatCode>General</c:formatCode>
                <c:ptCount val="8"/>
                <c:pt idx="0">
                  <c:v>0.71942210000000006</c:v>
                </c:pt>
                <c:pt idx="1">
                  <c:v>34.49474</c:v>
                </c:pt>
                <c:pt idx="2">
                  <c:v>210.0335</c:v>
                </c:pt>
                <c:pt idx="3">
                  <c:v>497.68919999999997</c:v>
                </c:pt>
                <c:pt idx="4">
                  <c:v>1182.8029999999999</c:v>
                </c:pt>
                <c:pt idx="5">
                  <c:v>2827.0659999999998</c:v>
                </c:pt>
                <c:pt idx="6">
                  <c:v>14920.490000000002</c:v>
                </c:pt>
                <c:pt idx="7">
                  <c:v>375350.5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A-40B7-A65B-81F333E12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05952"/>
        <c:axId val="457607920"/>
      </c:lineChart>
      <c:catAx>
        <c:axId val="457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7920"/>
        <c:crosses val="autoZero"/>
        <c:auto val="1"/>
        <c:lblAlgn val="ctr"/>
        <c:lblOffset val="100"/>
        <c:noMultiLvlLbl val="0"/>
      </c:catAx>
      <c:valAx>
        <c:axId val="4576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Arkusz1!$L$3</c:f>
              <c:strCache>
                <c:ptCount val="1"/>
                <c:pt idx="0">
                  <c:v>Przegląd zupełny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Arkusz1!$M$2:$T$2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numCache>
            </c:numRef>
          </c:cat>
          <c:val>
            <c:numRef>
              <c:f>Arkusz1!$M$3:$T$3</c:f>
              <c:numCache>
                <c:formatCode>0.00</c:formatCode>
                <c:ptCount val="8"/>
                <c:pt idx="0">
                  <c:v>0.6298663000000001</c:v>
                </c:pt>
                <c:pt idx="1">
                  <c:v>1534.4949999999999</c:v>
                </c:pt>
                <c:pt idx="2">
                  <c:v>177155</c:v>
                </c:pt>
                <c:pt idx="3">
                  <c:v>1848010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4-48E9-B987-E90BEF01A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05952"/>
        <c:axId val="4576079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Arkusz1!$L$4</c15:sqref>
                        </c15:formulaRef>
                      </c:ext>
                    </c:extLst>
                    <c:strCache>
                      <c:ptCount val="1"/>
                      <c:pt idx="0">
                        <c:v>Metoda podziału i ograniczeń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Arkusz1!$M$2:$T$2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Arkusz1!$M$4:$T$4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3.7899540000000003</c:v>
                      </c:pt>
                      <c:pt idx="1">
                        <c:v>387.2063</c:v>
                      </c:pt>
                      <c:pt idx="2">
                        <c:v>364.67660000000001</c:v>
                      </c:pt>
                      <c:pt idx="3">
                        <c:v>662.76329999999996</c:v>
                      </c:pt>
                      <c:pt idx="4">
                        <c:v>6618.0280000000002</c:v>
                      </c:pt>
                      <c:pt idx="5">
                        <c:v>54919.94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F4-48E9-B987-E90BEF01A13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Arkusz1!$L$5</c15:sqref>
                        </c15:formulaRef>
                      </c:ext>
                    </c:extLst>
                    <c:strCache>
                      <c:ptCount val="1"/>
                      <c:pt idx="0">
                        <c:v>Programowanie dynamiczne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Arkusz1!$M$2:$T$2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Arkusz1!$M$5:$T$5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0.71942210000000006</c:v>
                      </c:pt>
                      <c:pt idx="1">
                        <c:v>34.49474</c:v>
                      </c:pt>
                      <c:pt idx="2">
                        <c:v>210.0335</c:v>
                      </c:pt>
                      <c:pt idx="3">
                        <c:v>497.68919999999997</c:v>
                      </c:pt>
                      <c:pt idx="4">
                        <c:v>1182.8029999999999</c:v>
                      </c:pt>
                      <c:pt idx="5">
                        <c:v>2827.0659999999998</c:v>
                      </c:pt>
                      <c:pt idx="6">
                        <c:v>14920.490000000002</c:v>
                      </c:pt>
                      <c:pt idx="7">
                        <c:v>375350.5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F4-48E9-B987-E90BEF01A139}"/>
                  </c:ext>
                </c:extLst>
              </c15:ser>
            </c15:filteredLineSeries>
          </c:ext>
        </c:extLst>
      </c:lineChart>
      <c:catAx>
        <c:axId val="457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7920"/>
        <c:crosses val="autoZero"/>
        <c:auto val="1"/>
        <c:lblAlgn val="ctr"/>
        <c:lblOffset val="100"/>
        <c:noMultiLvlLbl val="0"/>
      </c:catAx>
      <c:valAx>
        <c:axId val="45760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Arkusz1!$L$4</c:f>
              <c:strCache>
                <c:ptCount val="1"/>
                <c:pt idx="0">
                  <c:v>Metoda podziału i ograniczeń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Arkusz1!$M$2:$T$2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numCache>
            </c:numRef>
          </c:cat>
          <c:val>
            <c:numRef>
              <c:f>Arkusz1!$M$4:$T$4</c:f>
              <c:numCache>
                <c:formatCode>General</c:formatCode>
                <c:ptCount val="8"/>
                <c:pt idx="0">
                  <c:v>3.7899540000000003</c:v>
                </c:pt>
                <c:pt idx="1">
                  <c:v>387.2063</c:v>
                </c:pt>
                <c:pt idx="2">
                  <c:v>364.67660000000001</c:v>
                </c:pt>
                <c:pt idx="3">
                  <c:v>662.76329999999996</c:v>
                </c:pt>
                <c:pt idx="4">
                  <c:v>6618.0280000000002</c:v>
                </c:pt>
                <c:pt idx="5">
                  <c:v>54919.94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F-40B9-86AA-1D8667F1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05952"/>
        <c:axId val="45760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Arkusz1!$L$3</c15:sqref>
                        </c15:formulaRef>
                      </c:ext>
                    </c:extLst>
                    <c:strCache>
                      <c:ptCount val="1"/>
                      <c:pt idx="0">
                        <c:v>Przegląd zupełny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Arkusz1!$M$2:$T$2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Arkusz1!$M$3:$T$3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0.6298663000000001</c:v>
                      </c:pt>
                      <c:pt idx="1">
                        <c:v>1534.4949999999999</c:v>
                      </c:pt>
                      <c:pt idx="2">
                        <c:v>177155</c:v>
                      </c:pt>
                      <c:pt idx="3">
                        <c:v>1848010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57F-40B9-86AA-1D8667F181E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Arkusz1!$L$5</c15:sqref>
                        </c15:formulaRef>
                      </c:ext>
                    </c:extLst>
                    <c:strCache>
                      <c:ptCount val="1"/>
                      <c:pt idx="0">
                        <c:v>Programowanie dynamiczne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Arkusz1!$M$2:$T$2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Arkusz1!$M$5:$T$5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0.71942210000000006</c:v>
                      </c:pt>
                      <c:pt idx="1">
                        <c:v>34.49474</c:v>
                      </c:pt>
                      <c:pt idx="2">
                        <c:v>210.0335</c:v>
                      </c:pt>
                      <c:pt idx="3">
                        <c:v>497.68919999999997</c:v>
                      </c:pt>
                      <c:pt idx="4">
                        <c:v>1182.8029999999999</c:v>
                      </c:pt>
                      <c:pt idx="5">
                        <c:v>2827.0659999999998</c:v>
                      </c:pt>
                      <c:pt idx="6">
                        <c:v>14920.490000000002</c:v>
                      </c:pt>
                      <c:pt idx="7">
                        <c:v>375350.5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7F-40B9-86AA-1D8667F181E5}"/>
                  </c:ext>
                </c:extLst>
              </c15:ser>
            </c15:filteredLineSeries>
          </c:ext>
        </c:extLst>
      </c:lineChart>
      <c:catAx>
        <c:axId val="457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7920"/>
        <c:crosses val="autoZero"/>
        <c:auto val="1"/>
        <c:lblAlgn val="ctr"/>
        <c:lblOffset val="100"/>
        <c:noMultiLvlLbl val="0"/>
      </c:catAx>
      <c:valAx>
        <c:axId val="45760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Arkusz1!$L$5</c:f>
              <c:strCache>
                <c:ptCount val="1"/>
                <c:pt idx="0">
                  <c:v>Programowanie dynamiczne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Arkusz1!$M$2:$T$2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numCache>
            </c:numRef>
          </c:cat>
          <c:val>
            <c:numRef>
              <c:f>Arkusz1!$M$5:$T$5</c:f>
              <c:numCache>
                <c:formatCode>General</c:formatCode>
                <c:ptCount val="8"/>
                <c:pt idx="0">
                  <c:v>0.71942210000000006</c:v>
                </c:pt>
                <c:pt idx="1">
                  <c:v>34.49474</c:v>
                </c:pt>
                <c:pt idx="2">
                  <c:v>210.0335</c:v>
                </c:pt>
                <c:pt idx="3">
                  <c:v>497.68919999999997</c:v>
                </c:pt>
                <c:pt idx="4">
                  <c:v>1182.8029999999999</c:v>
                </c:pt>
                <c:pt idx="5">
                  <c:v>2827.0659999999998</c:v>
                </c:pt>
                <c:pt idx="6">
                  <c:v>14920.490000000002</c:v>
                </c:pt>
                <c:pt idx="7">
                  <c:v>375350.5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A-4B51-BC42-034BB5451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05952"/>
        <c:axId val="45760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Arkusz1!$L$3</c15:sqref>
                        </c15:formulaRef>
                      </c:ext>
                    </c:extLst>
                    <c:strCache>
                      <c:ptCount val="1"/>
                      <c:pt idx="0">
                        <c:v>Przegląd zupełny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Arkusz1!$M$2:$T$2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Arkusz1!$M$3:$T$3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0.6298663000000001</c:v>
                      </c:pt>
                      <c:pt idx="1">
                        <c:v>1534.4949999999999</c:v>
                      </c:pt>
                      <c:pt idx="2">
                        <c:v>177155</c:v>
                      </c:pt>
                      <c:pt idx="3">
                        <c:v>1848010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4A-4B51-BC42-034BB545137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Arkusz1!$L$4</c15:sqref>
                        </c15:formulaRef>
                      </c:ext>
                    </c:extLst>
                    <c:strCache>
                      <c:ptCount val="1"/>
                      <c:pt idx="0">
                        <c:v>Metoda podziału i ograniczeń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Arkusz1!$M$2:$T$2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</c:v>
                      </c:pt>
                      <c:pt idx="1">
                        <c:v>10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Arkusz1!$M$4:$T$4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3.7899540000000003</c:v>
                      </c:pt>
                      <c:pt idx="1">
                        <c:v>387.2063</c:v>
                      </c:pt>
                      <c:pt idx="2">
                        <c:v>364.67660000000001</c:v>
                      </c:pt>
                      <c:pt idx="3">
                        <c:v>662.76329999999996</c:v>
                      </c:pt>
                      <c:pt idx="4">
                        <c:v>6618.0280000000002</c:v>
                      </c:pt>
                      <c:pt idx="5">
                        <c:v>54919.94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4A-4B51-BC42-034BB5451378}"/>
                  </c:ext>
                </c:extLst>
              </c15:ser>
            </c15:filteredLineSeries>
          </c:ext>
        </c:extLst>
      </c:lineChart>
      <c:catAx>
        <c:axId val="457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7920"/>
        <c:crosses val="autoZero"/>
        <c:auto val="1"/>
        <c:lblAlgn val="ctr"/>
        <c:lblOffset val="100"/>
        <c:noMultiLvlLbl val="0"/>
      </c:catAx>
      <c:valAx>
        <c:axId val="457607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Arkusz1!$L$3</c:f>
              <c:strCache>
                <c:ptCount val="1"/>
                <c:pt idx="0">
                  <c:v>Przegląd zupełny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Arkusz1!$M$2:$T$2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numCache>
            </c:numRef>
          </c:cat>
          <c:val>
            <c:numRef>
              <c:f>Arkusz1!$M$3:$P$3</c:f>
              <c:numCache>
                <c:formatCode>0.00</c:formatCode>
                <c:ptCount val="4"/>
                <c:pt idx="0">
                  <c:v>0.6298663000000001</c:v>
                </c:pt>
                <c:pt idx="1">
                  <c:v>1534.4949999999999</c:v>
                </c:pt>
                <c:pt idx="2">
                  <c:v>177155</c:v>
                </c:pt>
                <c:pt idx="3">
                  <c:v>1848010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B-4E66-9FAC-D17910CF1166}"/>
            </c:ext>
          </c:extLst>
        </c:ser>
        <c:ser>
          <c:idx val="1"/>
          <c:order val="1"/>
          <c:tx>
            <c:strRef>
              <c:f>Arkusz1!$L$4</c:f>
              <c:strCache>
                <c:ptCount val="1"/>
                <c:pt idx="0">
                  <c:v>Metoda podziału i ograniczeń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Arkusz1!$M$2:$T$2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numCache>
            </c:numRef>
          </c:cat>
          <c:val>
            <c:numRef>
              <c:f>Arkusz1!$M$4:$T$4</c:f>
              <c:numCache>
                <c:formatCode>General</c:formatCode>
                <c:ptCount val="8"/>
                <c:pt idx="0">
                  <c:v>3.7899540000000003</c:v>
                </c:pt>
                <c:pt idx="1">
                  <c:v>387.2063</c:v>
                </c:pt>
                <c:pt idx="2">
                  <c:v>364.67660000000001</c:v>
                </c:pt>
                <c:pt idx="3">
                  <c:v>662.76329999999996</c:v>
                </c:pt>
                <c:pt idx="4">
                  <c:v>6618.0280000000002</c:v>
                </c:pt>
                <c:pt idx="5">
                  <c:v>54919.94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B-4E66-9FAC-D17910CF1166}"/>
            </c:ext>
          </c:extLst>
        </c:ser>
        <c:ser>
          <c:idx val="2"/>
          <c:order val="2"/>
          <c:tx>
            <c:strRef>
              <c:f>Arkusz1!$L$5</c:f>
              <c:strCache>
                <c:ptCount val="1"/>
                <c:pt idx="0">
                  <c:v>Programowanie dynamiczne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Arkusz1!$M$2:$T$2</c:f>
              <c:numCache>
                <c:formatCode>General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</c:numCache>
            </c:numRef>
          </c:cat>
          <c:val>
            <c:numRef>
              <c:f>Arkusz1!$M$5:$T$5</c:f>
              <c:numCache>
                <c:formatCode>General</c:formatCode>
                <c:ptCount val="8"/>
                <c:pt idx="0">
                  <c:v>0.71942210000000006</c:v>
                </c:pt>
                <c:pt idx="1">
                  <c:v>34.49474</c:v>
                </c:pt>
                <c:pt idx="2">
                  <c:v>210.0335</c:v>
                </c:pt>
                <c:pt idx="3">
                  <c:v>497.68919999999997</c:v>
                </c:pt>
                <c:pt idx="4">
                  <c:v>1182.8029999999999</c:v>
                </c:pt>
                <c:pt idx="5">
                  <c:v>2827.0659999999998</c:v>
                </c:pt>
                <c:pt idx="6">
                  <c:v>14920.490000000002</c:v>
                </c:pt>
                <c:pt idx="7">
                  <c:v>375350.5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B-4E66-9FAC-D17910CF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605952"/>
        <c:axId val="457607920"/>
      </c:lineChart>
      <c:catAx>
        <c:axId val="45760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7920"/>
        <c:crosses val="autoZero"/>
        <c:auto val="1"/>
        <c:lblAlgn val="ctr"/>
        <c:lblOffset val="100"/>
        <c:noMultiLvlLbl val="0"/>
      </c:catAx>
      <c:valAx>
        <c:axId val="457607920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457200</xdr:colOff>
      <xdr:row>35</xdr:row>
      <xdr:rowOff>119061</xdr:rowOff>
    </xdr:from>
    <xdr:to>
      <xdr:col>31</xdr:col>
      <xdr:colOff>152400</xdr:colOff>
      <xdr:row>56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2ADD0D3-548A-4BCB-BAC6-1969C8B36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32</xdr:row>
      <xdr:rowOff>47625</xdr:rowOff>
    </xdr:from>
    <xdr:to>
      <xdr:col>19</xdr:col>
      <xdr:colOff>457200</xdr:colOff>
      <xdr:row>53</xdr:row>
      <xdr:rowOff>42864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9A180E4-7FE1-4C43-BA6A-4935D0030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38</xdr:row>
      <xdr:rowOff>57150</xdr:rowOff>
    </xdr:from>
    <xdr:to>
      <xdr:col>10</xdr:col>
      <xdr:colOff>304800</xdr:colOff>
      <xdr:row>59</xdr:row>
      <xdr:rowOff>52389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AF1A4EC-D190-4332-B5D3-50B07B63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342900</xdr:colOff>
      <xdr:row>54</xdr:row>
      <xdr:rowOff>180975</xdr:rowOff>
    </xdr:from>
    <xdr:to>
      <xdr:col>20</xdr:col>
      <xdr:colOff>28575</xdr:colOff>
      <xdr:row>75</xdr:row>
      <xdr:rowOff>176214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BB675449-550F-449E-BC19-A1654E231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</xdr:row>
      <xdr:rowOff>0</xdr:rowOff>
    </xdr:from>
    <xdr:to>
      <xdr:col>31</xdr:col>
      <xdr:colOff>304800</xdr:colOff>
      <xdr:row>31</xdr:row>
      <xdr:rowOff>185739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8234374-34CD-4A62-B890-76C361E79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30FF-B601-44B2-BF4A-22EC1798FE34}">
  <dimension ref="A2:T36"/>
  <sheetViews>
    <sheetView tabSelected="1" topLeftCell="N1" workbookViewId="0">
      <selection activeCell="L14" sqref="L14:O22"/>
    </sheetView>
  </sheetViews>
  <sheetFormatPr defaultRowHeight="15" x14ac:dyDescent="0.25"/>
  <cols>
    <col min="2" max="2" width="13" customWidth="1"/>
    <col min="4" max="4" width="12.7109375" customWidth="1"/>
    <col min="5" max="5" width="13.140625" customWidth="1"/>
    <col min="12" max="12" width="20.42578125" customWidth="1"/>
    <col min="13" max="13" width="13.28515625" customWidth="1"/>
    <col min="14" max="14" width="13.7109375" bestFit="1" customWidth="1"/>
    <col min="15" max="15" width="19.28515625" customWidth="1"/>
    <col min="16" max="16" width="13" customWidth="1"/>
  </cols>
  <sheetData>
    <row r="2" spans="1:20" x14ac:dyDescent="0.25">
      <c r="B2">
        <v>6</v>
      </c>
      <c r="C2">
        <v>10</v>
      </c>
      <c r="D2">
        <v>12</v>
      </c>
      <c r="E2">
        <v>13</v>
      </c>
      <c r="F2">
        <v>14</v>
      </c>
      <c r="G2">
        <v>15</v>
      </c>
      <c r="H2">
        <v>17</v>
      </c>
      <c r="I2">
        <v>21</v>
      </c>
      <c r="M2">
        <v>6</v>
      </c>
      <c r="N2">
        <v>10</v>
      </c>
      <c r="O2">
        <v>12</v>
      </c>
      <c r="P2">
        <v>13</v>
      </c>
      <c r="Q2">
        <v>14</v>
      </c>
      <c r="R2">
        <v>15</v>
      </c>
      <c r="S2">
        <v>17</v>
      </c>
      <c r="T2">
        <v>21</v>
      </c>
    </row>
    <row r="3" spans="1:20" x14ac:dyDescent="0.25">
      <c r="A3" t="s">
        <v>0</v>
      </c>
      <c r="B3" s="1">
        <v>0.62133300000000002</v>
      </c>
      <c r="C3" s="1">
        <v>1548.31</v>
      </c>
      <c r="D3" s="1">
        <v>170034</v>
      </c>
      <c r="E3" s="1"/>
      <c r="F3" s="1"/>
      <c r="G3" s="1"/>
      <c r="L3" t="s">
        <v>4</v>
      </c>
      <c r="M3" s="1">
        <f>B13</f>
        <v>0.6298663000000001</v>
      </c>
      <c r="N3" s="1">
        <f t="shared" ref="N3:P3" si="0">C13</f>
        <v>1534.4949999999999</v>
      </c>
      <c r="O3" s="1">
        <f t="shared" si="0"/>
        <v>177155</v>
      </c>
      <c r="P3" s="1">
        <f t="shared" si="0"/>
        <v>1848010</v>
      </c>
      <c r="Q3" s="1"/>
      <c r="R3" s="1"/>
      <c r="S3" s="1"/>
    </row>
    <row r="4" spans="1:20" x14ac:dyDescent="0.25">
      <c r="A4" t="s">
        <v>0</v>
      </c>
      <c r="B4" s="1">
        <v>0.64755499999999999</v>
      </c>
      <c r="C4" s="1">
        <v>1533.63</v>
      </c>
      <c r="D4" s="1">
        <v>171497</v>
      </c>
      <c r="E4" s="1">
        <v>1848010</v>
      </c>
      <c r="F4" s="1"/>
      <c r="G4" s="1"/>
      <c r="L4" t="s">
        <v>5</v>
      </c>
      <c r="M4">
        <f>B24</f>
        <v>3.7899540000000003</v>
      </c>
      <c r="N4">
        <f t="shared" ref="N4:R4" si="1">C24</f>
        <v>387.2063</v>
      </c>
      <c r="O4">
        <f t="shared" si="1"/>
        <v>364.67660000000001</v>
      </c>
      <c r="P4">
        <f t="shared" si="1"/>
        <v>662.76329999999996</v>
      </c>
      <c r="Q4">
        <f t="shared" si="1"/>
        <v>6618.0280000000002</v>
      </c>
      <c r="R4">
        <f t="shared" si="1"/>
        <v>54919.94</v>
      </c>
    </row>
    <row r="5" spans="1:20" x14ac:dyDescent="0.25">
      <c r="A5" t="s">
        <v>0</v>
      </c>
      <c r="B5" s="1">
        <v>0.62977700000000003</v>
      </c>
      <c r="C5" s="1">
        <v>1522.39</v>
      </c>
      <c r="D5" s="1">
        <v>167444</v>
      </c>
      <c r="E5" s="1"/>
      <c r="F5" s="1"/>
      <c r="G5" s="1"/>
      <c r="L5" t="s">
        <v>6</v>
      </c>
      <c r="M5">
        <f>B36</f>
        <v>0.71942210000000006</v>
      </c>
      <c r="N5">
        <f t="shared" ref="N5:T5" si="2">C36</f>
        <v>34.49474</v>
      </c>
      <c r="O5">
        <f t="shared" si="2"/>
        <v>210.0335</v>
      </c>
      <c r="P5">
        <f t="shared" si="2"/>
        <v>497.68919999999997</v>
      </c>
      <c r="Q5">
        <f t="shared" si="2"/>
        <v>1182.8029999999999</v>
      </c>
      <c r="R5">
        <f t="shared" si="2"/>
        <v>2827.0659999999998</v>
      </c>
      <c r="S5">
        <f t="shared" si="2"/>
        <v>14920.490000000002</v>
      </c>
      <c r="T5">
        <f t="shared" si="2"/>
        <v>375350.5</v>
      </c>
    </row>
    <row r="6" spans="1:20" x14ac:dyDescent="0.25">
      <c r="A6" t="s">
        <v>0</v>
      </c>
      <c r="B6" s="1">
        <v>0.63022199999999995</v>
      </c>
      <c r="C6" s="1">
        <v>1523.11</v>
      </c>
      <c r="D6" s="1">
        <v>181687</v>
      </c>
      <c r="E6" s="1"/>
      <c r="F6" s="1"/>
      <c r="G6" s="1"/>
    </row>
    <row r="7" spans="1:20" x14ac:dyDescent="0.25">
      <c r="A7" t="s">
        <v>0</v>
      </c>
      <c r="B7" s="1">
        <v>0.62355499999999997</v>
      </c>
      <c r="C7" s="1">
        <v>1530.24</v>
      </c>
      <c r="D7" s="1">
        <v>185085</v>
      </c>
      <c r="E7" s="1"/>
      <c r="F7" s="1"/>
      <c r="G7" s="1"/>
    </row>
    <row r="8" spans="1:20" x14ac:dyDescent="0.25">
      <c r="A8" t="s">
        <v>0</v>
      </c>
      <c r="B8" s="1">
        <v>0.62311099999999997</v>
      </c>
      <c r="C8" s="1">
        <v>1531.34</v>
      </c>
      <c r="D8" s="1">
        <v>181184</v>
      </c>
      <c r="E8" s="1"/>
      <c r="F8" s="1"/>
      <c r="G8" s="1"/>
      <c r="M8">
        <v>6</v>
      </c>
      <c r="N8">
        <v>10</v>
      </c>
      <c r="O8">
        <v>12</v>
      </c>
      <c r="P8">
        <v>13</v>
      </c>
      <c r="Q8">
        <v>14</v>
      </c>
      <c r="R8">
        <v>15</v>
      </c>
      <c r="S8">
        <v>17</v>
      </c>
      <c r="T8">
        <v>21</v>
      </c>
    </row>
    <row r="9" spans="1:20" x14ac:dyDescent="0.25">
      <c r="A9" t="s">
        <v>0</v>
      </c>
      <c r="B9" s="1">
        <v>0.62577700000000003</v>
      </c>
      <c r="C9" s="1">
        <v>1548.25</v>
      </c>
      <c r="D9" s="1">
        <v>174563</v>
      </c>
      <c r="E9" s="1"/>
      <c r="F9" s="1"/>
      <c r="G9" s="1"/>
      <c r="L9" t="s">
        <v>4</v>
      </c>
      <c r="M9">
        <v>0.6298663000000001</v>
      </c>
      <c r="N9">
        <v>1534.4949999999999</v>
      </c>
      <c r="O9">
        <v>177155</v>
      </c>
      <c r="P9">
        <v>1848010</v>
      </c>
    </row>
    <row r="10" spans="1:20" x14ac:dyDescent="0.25">
      <c r="A10" t="s">
        <v>0</v>
      </c>
      <c r="B10" s="1">
        <v>0.651555</v>
      </c>
      <c r="C10" s="1">
        <v>1538.68</v>
      </c>
      <c r="D10" s="1">
        <v>185906</v>
      </c>
      <c r="E10" s="1"/>
      <c r="F10" s="1"/>
      <c r="G10" s="1"/>
      <c r="L10" t="s">
        <v>5</v>
      </c>
      <c r="M10">
        <v>3.7899540000000003</v>
      </c>
      <c r="N10">
        <v>387.2063</v>
      </c>
      <c r="O10">
        <v>364.67660000000001</v>
      </c>
      <c r="P10">
        <v>662.76329999999996</v>
      </c>
      <c r="Q10">
        <v>6618.0280000000002</v>
      </c>
      <c r="R10">
        <v>54919.94</v>
      </c>
    </row>
    <row r="11" spans="1:20" x14ac:dyDescent="0.25">
      <c r="A11" t="s">
        <v>0</v>
      </c>
      <c r="B11" s="1">
        <v>0.62488900000000003</v>
      </c>
      <c r="C11" s="1">
        <v>1537.2</v>
      </c>
      <c r="D11" s="1">
        <v>177639</v>
      </c>
      <c r="E11" s="1"/>
      <c r="F11" s="1"/>
      <c r="G11" s="1"/>
      <c r="L11" t="s">
        <v>6</v>
      </c>
      <c r="M11">
        <v>0.71942210000000006</v>
      </c>
      <c r="N11">
        <v>34.49474</v>
      </c>
      <c r="O11">
        <v>210.0335</v>
      </c>
      <c r="P11">
        <v>497.68919999999997</v>
      </c>
      <c r="Q11">
        <v>1182.8029999999999</v>
      </c>
      <c r="R11">
        <v>2827.0659999999998</v>
      </c>
      <c r="S11">
        <v>14920.490000000002</v>
      </c>
      <c r="T11">
        <v>375350.5</v>
      </c>
    </row>
    <row r="12" spans="1:20" x14ac:dyDescent="0.25">
      <c r="A12" t="s">
        <v>0</v>
      </c>
      <c r="B12" s="1">
        <v>0.62088900000000002</v>
      </c>
      <c r="C12" s="1">
        <v>1531.8</v>
      </c>
      <c r="D12" s="1">
        <v>176511</v>
      </c>
      <c r="E12" s="1"/>
      <c r="F12" s="1"/>
      <c r="G12" s="1"/>
    </row>
    <row r="13" spans="1:20" x14ac:dyDescent="0.25">
      <c r="A13" t="s">
        <v>2</v>
      </c>
      <c r="B13" s="1">
        <f>AVERAGE(B3:B12)</f>
        <v>0.6298663000000001</v>
      </c>
      <c r="C13" s="1">
        <f>AVERAGE(C3:C12)</f>
        <v>1534.4949999999999</v>
      </c>
      <c r="D13" s="1">
        <f>AVERAGE(D3:D12)</f>
        <v>177155</v>
      </c>
      <c r="E13" s="1">
        <f>AVERAGE(E3:E12)</f>
        <v>1848010</v>
      </c>
      <c r="F13" s="1"/>
      <c r="G13" s="1"/>
    </row>
    <row r="14" spans="1:20" x14ac:dyDescent="0.25">
      <c r="A14" t="s">
        <v>1</v>
      </c>
      <c r="B14">
        <v>4.5422200000000004</v>
      </c>
      <c r="C14">
        <v>384.69299999999998</v>
      </c>
      <c r="D14">
        <v>358.12</v>
      </c>
      <c r="E14">
        <v>640.28200000000004</v>
      </c>
      <c r="F14">
        <v>6883.34</v>
      </c>
      <c r="G14">
        <v>48828.5</v>
      </c>
      <c r="M14" t="s">
        <v>4</v>
      </c>
      <c r="N14" t="s">
        <v>5</v>
      </c>
      <c r="O14" t="s">
        <v>6</v>
      </c>
    </row>
    <row r="15" spans="1:20" x14ac:dyDescent="0.25">
      <c r="A15" t="s">
        <v>1</v>
      </c>
      <c r="B15">
        <v>3.83066</v>
      </c>
      <c r="C15">
        <v>385.80200000000002</v>
      </c>
      <c r="D15">
        <v>376.86099999999999</v>
      </c>
      <c r="E15">
        <v>640.28200000000004</v>
      </c>
      <c r="F15">
        <v>6669.05</v>
      </c>
      <c r="G15">
        <v>50446</v>
      </c>
      <c r="L15">
        <v>6</v>
      </c>
      <c r="M15" s="2">
        <v>0.6298663000000001</v>
      </c>
      <c r="N15" s="2">
        <v>3.7899540000000003</v>
      </c>
      <c r="O15" s="2">
        <v>0.71942210000000006</v>
      </c>
    </row>
    <row r="16" spans="1:20" x14ac:dyDescent="0.25">
      <c r="A16" t="s">
        <v>1</v>
      </c>
      <c r="B16">
        <v>3.33955</v>
      </c>
      <c r="C16">
        <v>388.57400000000001</v>
      </c>
      <c r="D16">
        <v>342.99299999999999</v>
      </c>
      <c r="E16">
        <v>647.44100000000003</v>
      </c>
      <c r="F16">
        <v>6730.84</v>
      </c>
      <c r="G16">
        <v>61595</v>
      </c>
      <c r="L16">
        <v>10</v>
      </c>
      <c r="M16" s="2">
        <v>1534.4949999999999</v>
      </c>
      <c r="N16" s="2">
        <v>387.2063</v>
      </c>
      <c r="O16" s="2">
        <v>34.49474</v>
      </c>
    </row>
    <row r="17" spans="1:15" x14ac:dyDescent="0.25">
      <c r="A17" t="s">
        <v>1</v>
      </c>
      <c r="B17">
        <v>4.3351100000000002</v>
      </c>
      <c r="C17">
        <v>387.173</v>
      </c>
      <c r="D17">
        <v>353.99</v>
      </c>
      <c r="E17">
        <v>638.35400000000004</v>
      </c>
      <c r="F17">
        <v>6844.36</v>
      </c>
      <c r="G17">
        <v>60889.9</v>
      </c>
      <c r="L17">
        <v>12</v>
      </c>
      <c r="M17" s="2">
        <v>177155</v>
      </c>
      <c r="N17" s="2">
        <v>364.67660000000001</v>
      </c>
      <c r="O17" s="2">
        <v>210.0335</v>
      </c>
    </row>
    <row r="18" spans="1:15" x14ac:dyDescent="0.25">
      <c r="A18" t="s">
        <v>1</v>
      </c>
      <c r="B18">
        <v>3.6586699999999999</v>
      </c>
      <c r="C18">
        <v>388.49799999999999</v>
      </c>
      <c r="D18">
        <v>484.90800000000002</v>
      </c>
      <c r="E18">
        <v>692.77300000000002</v>
      </c>
      <c r="F18">
        <v>7050.99</v>
      </c>
      <c r="G18">
        <v>52833.599999999999</v>
      </c>
      <c r="L18">
        <v>13</v>
      </c>
      <c r="M18" s="2">
        <v>1848010</v>
      </c>
      <c r="N18" s="2">
        <v>662.76329999999996</v>
      </c>
      <c r="O18" s="2">
        <v>497.68919999999997</v>
      </c>
    </row>
    <row r="19" spans="1:15" x14ac:dyDescent="0.25">
      <c r="A19" t="s">
        <v>1</v>
      </c>
      <c r="B19">
        <v>3.4928900000000001</v>
      </c>
      <c r="C19">
        <v>387.03300000000002</v>
      </c>
      <c r="D19">
        <v>343.80700000000002</v>
      </c>
      <c r="E19">
        <v>645.03499999999997</v>
      </c>
      <c r="F19">
        <v>6687.89</v>
      </c>
      <c r="G19">
        <v>49679.199999999997</v>
      </c>
      <c r="L19">
        <v>14</v>
      </c>
      <c r="M19" s="2"/>
      <c r="N19" s="2">
        <v>6618.0280000000002</v>
      </c>
      <c r="O19" s="2">
        <v>1182.8029999999999</v>
      </c>
    </row>
    <row r="20" spans="1:15" x14ac:dyDescent="0.25">
      <c r="A20" t="s">
        <v>1</v>
      </c>
      <c r="B20">
        <v>3.4875500000000001</v>
      </c>
      <c r="C20">
        <v>385.29399999999998</v>
      </c>
      <c r="D20">
        <v>360.84199999999998</v>
      </c>
      <c r="E20">
        <v>650.50099999999998</v>
      </c>
      <c r="F20">
        <v>6660.74</v>
      </c>
      <c r="G20">
        <v>52721.5</v>
      </c>
      <c r="L20">
        <v>15</v>
      </c>
      <c r="M20" s="2"/>
      <c r="N20" s="2">
        <v>54919.94</v>
      </c>
      <c r="O20" s="2">
        <v>2827.0659999999998</v>
      </c>
    </row>
    <row r="21" spans="1:15" x14ac:dyDescent="0.25">
      <c r="A21" t="s">
        <v>1</v>
      </c>
      <c r="B21">
        <v>3.94089</v>
      </c>
      <c r="C21">
        <v>392.87799999999999</v>
      </c>
      <c r="D21">
        <v>335.375</v>
      </c>
      <c r="E21">
        <v>762.4</v>
      </c>
      <c r="F21">
        <v>6412.56</v>
      </c>
      <c r="G21">
        <v>60583.8</v>
      </c>
      <c r="L21">
        <v>17</v>
      </c>
      <c r="M21" s="2"/>
      <c r="N21" s="2"/>
      <c r="O21" s="2">
        <v>14920.490000000002</v>
      </c>
    </row>
    <row r="22" spans="1:15" x14ac:dyDescent="0.25">
      <c r="A22" t="s">
        <v>1</v>
      </c>
      <c r="B22">
        <v>3.6257799999999998</v>
      </c>
      <c r="C22">
        <v>385.76600000000002</v>
      </c>
      <c r="D22">
        <v>345.91699999999997</v>
      </c>
      <c r="E22">
        <v>704.26300000000003</v>
      </c>
      <c r="F22">
        <v>5980.55</v>
      </c>
      <c r="G22">
        <v>53274</v>
      </c>
      <c r="L22">
        <v>21</v>
      </c>
      <c r="M22" s="2"/>
      <c r="N22" s="2"/>
      <c r="O22" s="2">
        <v>375350.5</v>
      </c>
    </row>
    <row r="23" spans="1:15" x14ac:dyDescent="0.25">
      <c r="A23" t="s">
        <v>1</v>
      </c>
      <c r="B23">
        <v>3.64622</v>
      </c>
      <c r="C23">
        <v>386.35199999999998</v>
      </c>
      <c r="D23" s="1">
        <v>343.95299999999997</v>
      </c>
      <c r="E23">
        <v>606.30200000000002</v>
      </c>
      <c r="F23">
        <v>6259.96</v>
      </c>
      <c r="G23">
        <v>58347.9</v>
      </c>
    </row>
    <row r="24" spans="1:15" x14ac:dyDescent="0.25">
      <c r="B24">
        <f t="shared" ref="B24:G24" si="3">AVERAGE(B14:B23)</f>
        <v>3.7899540000000003</v>
      </c>
      <c r="C24">
        <f t="shared" si="3"/>
        <v>387.2063</v>
      </c>
      <c r="D24">
        <f t="shared" si="3"/>
        <v>364.67660000000001</v>
      </c>
      <c r="E24">
        <f t="shared" si="3"/>
        <v>662.76329999999996</v>
      </c>
      <c r="F24">
        <f t="shared" si="3"/>
        <v>6618.0280000000002</v>
      </c>
      <c r="G24">
        <f t="shared" si="3"/>
        <v>54919.94</v>
      </c>
    </row>
    <row r="26" spans="1:15" x14ac:dyDescent="0.25">
      <c r="A26" t="s">
        <v>3</v>
      </c>
      <c r="B26">
        <v>0.77822199999999997</v>
      </c>
      <c r="C26">
        <v>33.660400000000003</v>
      </c>
      <c r="D26">
        <v>204.61</v>
      </c>
      <c r="E26">
        <v>498.91199999999998</v>
      </c>
      <c r="F26">
        <v>1177.93</v>
      </c>
      <c r="G26">
        <v>2755.51</v>
      </c>
      <c r="H26">
        <v>16147.3</v>
      </c>
      <c r="I26">
        <v>364515</v>
      </c>
    </row>
    <row r="27" spans="1:15" x14ac:dyDescent="0.25">
      <c r="A27" t="s">
        <v>3</v>
      </c>
      <c r="B27">
        <v>0.70533299999999999</v>
      </c>
      <c r="C27">
        <v>34.479500000000002</v>
      </c>
      <c r="D27">
        <v>211.018</v>
      </c>
      <c r="E27">
        <v>494.315</v>
      </c>
      <c r="F27">
        <v>1178.8399999999999</v>
      </c>
      <c r="G27">
        <v>2742.38</v>
      </c>
      <c r="H27">
        <v>15015.8</v>
      </c>
      <c r="I27">
        <v>363633</v>
      </c>
    </row>
    <row r="28" spans="1:15" x14ac:dyDescent="0.25">
      <c r="A28" t="s">
        <v>3</v>
      </c>
      <c r="B28">
        <v>1.23689</v>
      </c>
      <c r="C28">
        <v>33.066200000000002</v>
      </c>
      <c r="D28">
        <v>213.512</v>
      </c>
      <c r="E28">
        <v>504.14</v>
      </c>
      <c r="F28">
        <v>1174.8900000000001</v>
      </c>
      <c r="G28">
        <v>2744.64</v>
      </c>
      <c r="H28">
        <v>15330.4</v>
      </c>
      <c r="I28">
        <v>361950</v>
      </c>
    </row>
    <row r="29" spans="1:15" x14ac:dyDescent="0.25">
      <c r="A29" t="s">
        <v>3</v>
      </c>
      <c r="B29">
        <v>0.59377800000000003</v>
      </c>
      <c r="C29">
        <v>36.3187</v>
      </c>
      <c r="D29">
        <v>211.29300000000001</v>
      </c>
      <c r="E29">
        <v>491.70299999999997</v>
      </c>
      <c r="F29">
        <v>1193.93</v>
      </c>
      <c r="G29">
        <v>2746.37</v>
      </c>
      <c r="H29">
        <v>14732.1</v>
      </c>
      <c r="I29">
        <v>358916</v>
      </c>
    </row>
    <row r="30" spans="1:15" x14ac:dyDescent="0.25">
      <c r="A30" t="s">
        <v>3</v>
      </c>
      <c r="B30">
        <v>0.65333300000000005</v>
      </c>
      <c r="C30">
        <v>34.540399999999998</v>
      </c>
      <c r="D30">
        <v>208.67099999999999</v>
      </c>
      <c r="E30">
        <v>499.92200000000003</v>
      </c>
      <c r="F30">
        <v>1179.47</v>
      </c>
      <c r="G30">
        <v>2757.5</v>
      </c>
      <c r="H30">
        <v>14611.2</v>
      </c>
      <c r="I30">
        <v>347114</v>
      </c>
    </row>
    <row r="31" spans="1:15" x14ac:dyDescent="0.25">
      <c r="A31" t="s">
        <v>3</v>
      </c>
      <c r="B31">
        <v>0.78533299999999995</v>
      </c>
      <c r="C31">
        <v>33.5764</v>
      </c>
      <c r="D31">
        <v>204.96199999999999</v>
      </c>
      <c r="E31">
        <v>489.81200000000001</v>
      </c>
      <c r="F31">
        <v>1171.71</v>
      </c>
      <c r="G31">
        <v>2743.49</v>
      </c>
      <c r="H31">
        <v>14587.4</v>
      </c>
      <c r="I31">
        <v>395332</v>
      </c>
    </row>
    <row r="32" spans="1:15" x14ac:dyDescent="0.25">
      <c r="A32" t="s">
        <v>3</v>
      </c>
      <c r="B32">
        <v>0.61022200000000004</v>
      </c>
      <c r="C32">
        <v>34.4587</v>
      </c>
      <c r="D32">
        <v>209.49700000000001</v>
      </c>
      <c r="E32">
        <v>506.18299999999999</v>
      </c>
      <c r="F32">
        <v>1189</v>
      </c>
      <c r="G32">
        <v>2772.81</v>
      </c>
      <c r="H32">
        <v>14771.1</v>
      </c>
      <c r="I32">
        <v>405689</v>
      </c>
    </row>
    <row r="33" spans="1:9" x14ac:dyDescent="0.25">
      <c r="A33" t="s">
        <v>3</v>
      </c>
      <c r="B33">
        <v>0.61066600000000004</v>
      </c>
      <c r="C33">
        <v>34.299999999999997</v>
      </c>
      <c r="D33">
        <v>211.34899999999999</v>
      </c>
      <c r="E33">
        <v>492.88299999999998</v>
      </c>
      <c r="F33">
        <v>1182.9000000000001</v>
      </c>
      <c r="G33">
        <v>2878.45</v>
      </c>
      <c r="H33">
        <v>14560.3</v>
      </c>
      <c r="I33">
        <v>404970</v>
      </c>
    </row>
    <row r="34" spans="1:9" x14ac:dyDescent="0.25">
      <c r="A34" t="s">
        <v>3</v>
      </c>
      <c r="B34">
        <v>0.60933300000000001</v>
      </c>
      <c r="C34">
        <v>37.084400000000002</v>
      </c>
      <c r="D34">
        <v>209.52699999999999</v>
      </c>
      <c r="E34">
        <v>497.37400000000002</v>
      </c>
      <c r="F34">
        <v>1183.55</v>
      </c>
      <c r="G34">
        <v>3042.12</v>
      </c>
      <c r="H34">
        <v>15123.1</v>
      </c>
      <c r="I34">
        <v>375693</v>
      </c>
    </row>
    <row r="35" spans="1:9" x14ac:dyDescent="0.25">
      <c r="A35" t="s">
        <v>3</v>
      </c>
      <c r="B35">
        <v>0.61111099999999996</v>
      </c>
      <c r="C35">
        <v>33.462699999999998</v>
      </c>
      <c r="D35">
        <v>215.89599999999999</v>
      </c>
      <c r="E35">
        <v>501.64800000000002</v>
      </c>
      <c r="F35">
        <v>1195.81</v>
      </c>
      <c r="G35">
        <v>3087.39</v>
      </c>
      <c r="H35">
        <v>14326.2</v>
      </c>
      <c r="I35">
        <v>375693</v>
      </c>
    </row>
    <row r="36" spans="1:9" x14ac:dyDescent="0.25">
      <c r="B36">
        <f>AVERAGE(B26:B35)</f>
        <v>0.71942210000000006</v>
      </c>
      <c r="C36">
        <f t="shared" ref="C36:I36" si="4">AVERAGE(C26:C35)</f>
        <v>34.49474</v>
      </c>
      <c r="D36">
        <f t="shared" si="4"/>
        <v>210.0335</v>
      </c>
      <c r="E36">
        <f t="shared" si="4"/>
        <v>497.68919999999997</v>
      </c>
      <c r="F36">
        <f t="shared" si="4"/>
        <v>1182.8029999999999</v>
      </c>
      <c r="G36">
        <f t="shared" si="4"/>
        <v>2827.0659999999998</v>
      </c>
      <c r="H36">
        <f t="shared" si="4"/>
        <v>14920.490000000002</v>
      </c>
      <c r="I36">
        <f t="shared" si="4"/>
        <v>375350.5</v>
      </c>
    </row>
  </sheetData>
  <dataConsolidate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2018-11-14T15:01:30Z</dcterms:created>
  <dcterms:modified xsi:type="dcterms:W3CDTF">2018-11-15T15:38:09Z</dcterms:modified>
</cp:coreProperties>
</file>