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15840" tabRatio="600" firstSheet="0" activeTab="0" autoFilterDateGrouping="1"/>
  </bookViews>
  <sheets>
    <sheet name="Gemini-Pro Phishing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8">
    <font>
      <name val="Arial"/>
      <color rgb="FF000000"/>
      <sz val="10"/>
      <scheme val="minor"/>
    </font>
    <font>
      <name val="Arial"/>
      <b val="1"/>
      <color theme="1"/>
      <sz val="10"/>
      <scheme val="minor"/>
    </font>
    <font>
      <name val="Arial"/>
      <color theme="1"/>
      <sz val="10"/>
      <scheme val="minor"/>
    </font>
    <font>
      <name val="Arial"/>
      <color rgb="FF0000FF"/>
      <sz val="10"/>
      <u val="single"/>
    </font>
    <font>
      <name val="Arial"/>
      <color theme="1"/>
      <sz val="8"/>
      <scheme val="minor"/>
    </font>
    <font>
      <name val="Arial"/>
      <color rgb="FF0000FF"/>
      <sz val="10"/>
      <u val="single"/>
    </font>
    <font>
      <name val="&quot;Google Sans&quot;"/>
      <color rgb="FF20242C"/>
      <sz val="10"/>
      <u val="single"/>
    </font>
    <font>
      <name val="Calibri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center"/>
    </xf>
    <xf numFmtId="0" fontId="5" fillId="0" borderId="0" pivotButton="0" quotePrefix="0" xfId="0"/>
    <xf numFmtId="0" fontId="2" fillId="3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6" fillId="4" borderId="0" pivotButton="0" quotePrefix="0" xfId="0"/>
    <xf numFmtId="0" fontId="7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pub-b06563cd03c44d9194060124cb116458.r2.dev/ostritchnikki.html" TargetMode="External" Id="rId1" /><Relationship Type="http://schemas.openxmlformats.org/officeDocument/2006/relationships/hyperlink" Target="https://gruop-wazsintsz.terbaru-2023.com/vhsfhqpdhdsih6/" TargetMode="External" Id="rId2" /><Relationship Type="http://schemas.openxmlformats.org/officeDocument/2006/relationships/hyperlink" Target="https://jnapk4.org/" TargetMode="External" Id="rId3" /><Relationship Type="http://schemas.openxmlformats.org/officeDocument/2006/relationships/hyperlink" Target="https://telegra2.org/" TargetMode="External" Id="rId4" /><Relationship Type="http://schemas.openxmlformats.org/officeDocument/2006/relationships/hyperlink" Target="http://eieggim.life/" TargetMode="External" Id="rId5" /><Relationship Type="http://schemas.openxmlformats.org/officeDocument/2006/relationships/hyperlink" Target="http://www.china-telegram.net/" TargetMode="External" Id="rId6" /><Relationship Type="http://schemas.openxmlformats.org/officeDocument/2006/relationships/hyperlink" Target="https://tejsomkm.xyz/" TargetMode="External" Id="rId7" /><Relationship Type="http://schemas.openxmlformats.org/officeDocument/2006/relationships/hyperlink" Target="https://telaggrams.xyz/" TargetMode="External" Id="rId8" /><Relationship Type="http://schemas.openxmlformats.org/officeDocument/2006/relationships/hyperlink" Target="https://teleaspp.com/" TargetMode="External" Id="rId9" /><Relationship Type="http://schemas.openxmlformats.org/officeDocument/2006/relationships/hyperlink" Target="https://ebay-shopp.cc/" TargetMode="External" Id="rId10" /><Relationship Type="http://schemas.openxmlformats.org/officeDocument/2006/relationships/hyperlink" Target="https://s.eu.socialsmp.com/107519/04e4af/8888e491-cc33-49c8-ac7b-7bea3e750159" TargetMode="External" Id="rId11" /><Relationship Type="http://schemas.openxmlformats.org/officeDocument/2006/relationships/hyperlink" Target="http://ihaxx.net/help/contact/95456" TargetMode="External" Id="rId12" /><Relationship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 Id="rId13" /><Relationship Type="http://schemas.openxmlformats.org/officeDocument/2006/relationships/hyperlink" Target="https://cloudflare-ipfs.com/ipfs/bafkreic3l25qplcar46m3d24ocyfwfji3vh4rnfdxupp7hv2ubh5fkxdiq" TargetMode="External" Id="rId14" /><Relationship Type="http://schemas.openxmlformats.org/officeDocument/2006/relationships/hyperlink" Target="http://login-live-com.o365.ams.skyfencenet.com/" TargetMode="External" Id="rId15" /><Relationship Type="http://schemas.openxmlformats.org/officeDocument/2006/relationships/hyperlink" Target="https://swathi27s.github.io/project" TargetMode="External" Id="rId16" /><Relationship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 Id="rId17" /><Relationship Type="http://schemas.openxmlformats.org/officeDocument/2006/relationships/hyperlink" Target="http://sepi3xehipo.com/" TargetMode="External" Id="rId18" /><Relationship Type="http://schemas.openxmlformats.org/officeDocument/2006/relationships/hyperlink" Target="http://dfzdghfjmgh.weebly.com/" TargetMode="External" Id="rId19" /><Relationship Type="http://schemas.openxmlformats.org/officeDocument/2006/relationships/hyperlink" Target="https://ff-menmber-garena.vn/wkuknofm8vwekrhipwci9ms9zzrim7orzlagfwkfq1rk9d8ww6ynl1tzw9q04fbiml3cags7lgrhckxscc2f70dtd3olhacxgrv4_index" TargetMode="External" Id="rId20" /><Relationship Type="http://schemas.openxmlformats.org/officeDocument/2006/relationships/hyperlink" Target="http://gu.oshen.whatsyy2282.cyou/" TargetMode="External" Id="rId21" /><Relationship Type="http://schemas.openxmlformats.org/officeDocument/2006/relationships/hyperlink" Target="https://objectstorage.eu-paris-1.oraclecloud.com/n/idrlconj5yne/b/nsggdhshhs/o/login.microsoftonline.htm" TargetMode="External" Id="rId22" /><Relationship Type="http://schemas.openxmlformats.org/officeDocument/2006/relationships/hyperlink" Target="http://site9613617.92.webydo.com/" TargetMode="External" Id="rId23" /><Relationship Type="http://schemas.openxmlformats.org/officeDocument/2006/relationships/hyperlink" Target="http://fullmediaservice.it/wp-includes/rest-api/filld/mailq/?email=a@a.c" TargetMode="External" Id="rId24" /><Relationship Type="http://schemas.openxmlformats.org/officeDocument/2006/relationships/hyperlink" Target="http://attcom-107700.weeblysite.com/" TargetMode="External" Id="rId25" /><Relationship Type="http://schemas.openxmlformats.org/officeDocument/2006/relationships/hyperlink" Target="http://etrtfyg.weebly.com/" TargetMode="External" Id="rId26" /><Relationship Type="http://schemas.openxmlformats.org/officeDocument/2006/relationships/hyperlink" Target="https://anushata055.github.io/Netflix/" TargetMode="External" Id="rId27" /><Relationship Type="http://schemas.openxmlformats.org/officeDocument/2006/relationships/hyperlink" Target="https://web-kuda.firebaseapp.com/" TargetMode="External" Id="rId28" /><Relationship Type="http://schemas.openxmlformats.org/officeDocument/2006/relationships/hyperlink" Target="https://www.telegramm.cloud/TG_ZH/index.html" TargetMode="External" Id="rId29" /><Relationship Type="http://schemas.openxmlformats.org/officeDocument/2006/relationships/hyperlink" Target="https://gruop-wadtudjjw.terbaru-2023.com/vhsfhqpdhdsih6/" TargetMode="External" Id="rId30" /><Relationship Type="http://schemas.openxmlformats.org/officeDocument/2006/relationships/hyperlink" Target="https://pivokom.ru/" TargetMode="External" Id="rId31" /><Relationship Type="http://schemas.openxmlformats.org/officeDocument/2006/relationships/hyperlink" Target="https://skstore.top/" TargetMode="External" Id="rId32" /><Relationship Type="http://schemas.openxmlformats.org/officeDocument/2006/relationships/hyperlink" Target="https://www.shjbottle.com/" TargetMode="External" Id="rId33" /><Relationship Type="http://schemas.openxmlformats.org/officeDocument/2006/relationships/hyperlink" Target="http://arvestonlineltd.com/" TargetMode="External" Id="rId34" /><Relationship Type="http://schemas.openxmlformats.org/officeDocument/2006/relationships/hyperlink" Target="https://www.12voltdoesit.com/" TargetMode="External" Id="rId35" /><Relationship Type="http://schemas.openxmlformats.org/officeDocument/2006/relationships/hyperlink" Target="http://she2we.privrendom.com/" TargetMode="External" Id="rId36" /><Relationship Type="http://schemas.openxmlformats.org/officeDocument/2006/relationships/hyperlink" Target="https://www.officesoftcn.com/newbuy.html?onlineid=1669170002311" TargetMode="External" Id="rId37" /><Relationship Type="http://schemas.openxmlformats.org/officeDocument/2006/relationships/hyperlink" Target="https://www.fondsdesjardins.com/fnb/prix-rendements/" TargetMode="External" Id="rId38" /><Relationship Type="http://schemas.openxmlformats.org/officeDocument/2006/relationships/hyperlink" Target="http://ravertueoiu.blogsite.org/" TargetMode="External" Id="rId39" /><Relationship Type="http://schemas.openxmlformats.org/officeDocument/2006/relationships/hyperlink" Target="http://kivaya.com/" TargetMode="External" Id="rId40" /><Relationship Type="http://schemas.openxmlformats.org/officeDocument/2006/relationships/hyperlink" Target="https://worudi.com/office.com/" TargetMode="External" Id="rId41" /><Relationship Type="http://schemas.openxmlformats.org/officeDocument/2006/relationships/hyperlink" Target="https://nonesho.firebaseapp.com/" TargetMode="External" Id="rId42" /><Relationship Type="http://schemas.openxmlformats.org/officeDocument/2006/relationships/hyperlink" Target="http://cynosure-modelling.cloud/" TargetMode="External" Id="rId43" /><Relationship Type="http://schemas.openxmlformats.org/officeDocument/2006/relationships/hyperlink" Target="http://teleg1ream.com/" TargetMode="External" Id="rId44" /><Relationship Type="http://schemas.openxmlformats.org/officeDocument/2006/relationships/hyperlink" Target="https://www.wayfair.com/Steelside%C3%A2%C2%84%C2%A2--Eliakim-Industrial-Style-14-Wood-Platform-Bed-X116573538-L12-K~W005462427.html" TargetMode="External" Id="rId45" /><Relationship Type="http://schemas.openxmlformats.org/officeDocument/2006/relationships/hyperlink" Target="https://7365009.com/" TargetMode="External" Id="rId46" /><Relationship Type="http://schemas.openxmlformats.org/officeDocument/2006/relationships/hyperlink" Target="https://4soclift.online/" TargetMode="External" Id="rId47" /><Relationship Type="http://schemas.openxmlformats.org/officeDocument/2006/relationships/hyperlink" Target="https://igootv.com/" TargetMode="External" Id="rId48" /><Relationship Type="http://schemas.openxmlformats.org/officeDocument/2006/relationships/hyperlink" Target="https://pegueicupom.com/" TargetMode="External" Id="rId49" /><Relationship Type="http://schemas.openxmlformats.org/officeDocument/2006/relationships/hyperlink" Target="http://busanopen.org/new/bbs/data/event/M_T/M&amp;T/" TargetMode="External" Id="rId50" /><Relationship Type="http://schemas.openxmlformats.org/officeDocument/2006/relationships/hyperlink" Target="https://redtailfriday0004.firebaseapp.com/" TargetMode="External" Id="rId51" /><Relationship Type="http://schemas.openxmlformats.org/officeDocument/2006/relationships/hyperlink" Target="http://telegczn.club/web" TargetMode="External" Id="rId52" /><Relationship Type="http://schemas.openxmlformats.org/officeDocument/2006/relationships/hyperlink" Target="https://auth-production-4a4bc.firebaseapp.com/login-signup" TargetMode="External" Id="rId53" /><Relationship Type="http://schemas.openxmlformats.org/officeDocument/2006/relationships/hyperlink" Target="https://418a5b97.1266b8dd0c622df28d9af103.workers.dev/?qrc=sjackson@louisvillefire.com" TargetMode="External" Id="rId54" /><Relationship Type="http://schemas.openxmlformats.org/officeDocument/2006/relationships/hyperlink" Target="https://ibmbucket7106.s3.jp-osa.cloud-object-storage.appdomain.cloud/crackpotism/YAHOO.htm" TargetMode="External" Id="rId55" /><Relationship Type="http://schemas.openxmlformats.org/officeDocument/2006/relationships/hyperlink" Target="https://ipfs.eth.aragon.network/ipfs/bafkreibh5uqkfpc2dlgqi7s73mlxx4yumyos6nhvhxg5xhyxpfxwtrslpe" TargetMode="External" Id="rId56" /><Relationship Type="http://schemas.openxmlformats.org/officeDocument/2006/relationships/hyperlink" Target="https://blog.dularsharma.com/acces/Anmeldung%20zum%20Digital%20Banking%20-%20Commerzbank.php" TargetMode="External" Id="rId57" /><Relationship Type="http://schemas.openxmlformats.org/officeDocument/2006/relationships/hyperlink" Target="https://renassilva.github.io/Facebook-Clone/" TargetMode="External" Id="rId58" /><Relationship Type="http://schemas.openxmlformats.org/officeDocument/2006/relationships/hyperlink" Target="https://pub-ecfd66fe742646ddbea15f7c9799b3ee.r2.dev/kpass.html?email=3mail@b.c" TargetMode="External" Id="rId59" /><Relationship Type="http://schemas.openxmlformats.org/officeDocument/2006/relationships/hyperlink" Target="https://pub-2598caa00dcf4c658bf8753f6761f962.r2.dev/compki.html" TargetMode="External" Id="rId60" /><Relationship Type="http://schemas.openxmlformats.org/officeDocument/2006/relationships/hyperlink" Target="https://terlergram.com/" TargetMode="External" Id="rId61" /><Relationship Type="http://schemas.openxmlformats.org/officeDocument/2006/relationships/hyperlink" Target="https://cmgfi.thegolgothacovenant.com/" TargetMode="External" Id="rId62" /><Relationship Type="http://schemas.openxmlformats.org/officeDocument/2006/relationships/hyperlink" Target="http://deerparkprogress.com/hsgcvsj/marmerconstruction/bwfydhlabwfybwvyy29uc3rydwn0aw9ulmnvbq==" TargetMode="External" Id="rId63" /><Relationship Type="http://schemas.openxmlformats.org/officeDocument/2006/relationships/hyperlink" Target="http://www.bakkt-trade.com/" TargetMode="External" Id="rId64" /><Relationship Type="http://schemas.openxmlformats.org/officeDocument/2006/relationships/hyperlink" Target="https://cloudflare-ipfs.com/ipfs/QmeFgtyCcgC1dLPwKewSAifcDDjteT9njUGntftNC1qnxb" TargetMode="External" Id="rId65" /><Relationship Type="http://schemas.openxmlformats.org/officeDocument/2006/relationships/hyperlink" Target="https://scure001.logins.account11.perniktermo.com/aps/" TargetMode="External" Id="rId66" /><Relationship Type="http://schemas.openxmlformats.org/officeDocument/2006/relationships/hyperlink" Target="http://dfsdcsfdgf.blogspot.com/" TargetMode="External" Id="rId67" /><Relationship Type="http://schemas.openxmlformats.org/officeDocument/2006/relationships/hyperlink" Target="https://tele-gram05.com/" TargetMode="External" Id="rId68" /><Relationship Type="http://schemas.openxmlformats.org/officeDocument/2006/relationships/hyperlink" Target="http://www.impideservicios.es/" TargetMode="External" Id="rId69" /><Relationship Type="http://schemas.openxmlformats.org/officeDocument/2006/relationships/hyperlink" Target="http://site9613638.92.webydo.com/" TargetMode="External" Id="rId70" /><Relationship Type="http://schemas.openxmlformats.org/officeDocument/2006/relationships/hyperlink" Target="http://tg-telegram.club/" TargetMode="External" Id="rId71" /><Relationship Type="http://schemas.openxmlformats.org/officeDocument/2006/relationships/hyperlink" Target="http://bafybeigcgdalpgb3fdz3mkfsyp2pjmaswaungl56teg777lzbxjo23asua.ipfs.cf-ipfs.com/pup09.html" TargetMode="External" Id="rId72" /><Relationship Type="http://schemas.openxmlformats.org/officeDocument/2006/relationships/hyperlink" Target="https://aprovarapido.online/" TargetMode="External" Id="rId73" /><Relationship Type="http://schemas.openxmlformats.org/officeDocument/2006/relationships/hyperlink" Target="http://u2297956.plsk.regruhosting.ru/j/" TargetMode="External" Id="rId74" /><Relationship Type="http://schemas.openxmlformats.org/officeDocument/2006/relationships/hyperlink" Target="https://ads-kingled.com/bokepindoviral.php" TargetMode="External" Id="rId75" /><Relationship Type="http://schemas.openxmlformats.org/officeDocument/2006/relationships/hyperlink" Target="http://www.pubg-arena.top/" TargetMode="External" Id="rId76" /><Relationship Type="http://schemas.openxmlformats.org/officeDocument/2006/relationships/hyperlink" Target="https://bafkreibn4ys7czazsg3l4eikicosgbsloh32zy6gejrmvaq7rl2nuimhyi.ipfs.cf-ipfs.com/" TargetMode="External" Id="rId77" /><Relationship Type="http://schemas.openxmlformats.org/officeDocument/2006/relationships/hyperlink" Target="https://att-102882.weeblysite.com/" TargetMode="External" Id="rId78" /><Relationship Type="http://schemas.openxmlformats.org/officeDocument/2006/relationships/hyperlink" Target="http://www.nippe-showbiz.com/" TargetMode="External" Id="rId79" /><Relationship Type="http://schemas.openxmlformats.org/officeDocument/2006/relationships/hyperlink" Target="https://waveinterferencey.xyz/" TargetMode="External" Id="rId80" /><Relationship Type="http://schemas.openxmlformats.org/officeDocument/2006/relationships/hyperlink" Target="http://www.telegram-subscribe.ru/" TargetMode="External" Id="rId81" /><Relationship Type="http://schemas.openxmlformats.org/officeDocument/2006/relationships/hyperlink" Target="https://jek-miner.com/" TargetMode="External" Id="rId82" /><Relationship Type="http://schemas.openxmlformats.org/officeDocument/2006/relationships/hyperlink" Target="https://sprw.io/stt-5AxL7YVtfar24AMD9yph9V" TargetMode="External" Id="rId83" /><Relationship Type="http://schemas.openxmlformats.org/officeDocument/2006/relationships/hyperlink" Target="https://authconnect.net/" TargetMode="External" Id="rId84" /><Relationship Type="http://schemas.openxmlformats.org/officeDocument/2006/relationships/hyperlink" Target="https://uberduds.com/103123BBVA0/" TargetMode="External" Id="rId85" /><Relationship Type="http://schemas.openxmlformats.org/officeDocument/2006/relationships/hyperlink" Target="https://bafkreih3pdchkrznegi2a6wusvtowd6qqmzvpbmhfcuanatkyqngwyt7rq.ipfs.cf-ipfs.com/" TargetMode="External" Id="rId86" /><Relationship Type="http://schemas.openxmlformats.org/officeDocument/2006/relationships/hyperlink" Target="https://ry2002.github.io/Netflix" TargetMode="External" Id="rId87" /><Relationship Type="http://schemas.openxmlformats.org/officeDocument/2006/relationships/hyperlink" Target="http://telegraimu.com/" TargetMode="External" Id="rId88" /><Relationship Type="http://schemas.openxmlformats.org/officeDocument/2006/relationships/hyperlink" Target="http://pengikut-gratis.com/" TargetMode="External" Id="rId89" /><Relationship Type="http://schemas.openxmlformats.org/officeDocument/2006/relationships/hyperlink" Target="http://www.freefire.member.gaerna.io.vn/" TargetMode="External" Id="rId90" /><Relationship Type="http://schemas.openxmlformats.org/officeDocument/2006/relationships/hyperlink" Target="http://telegram-com-zhcn.pages.dev/" TargetMode="External" Id="rId91" /><Relationship Type="http://schemas.openxmlformats.org/officeDocument/2006/relationships/hyperlink" Target="http://www.tbxjly.com/" TargetMode="External" Id="rId92" /><Relationship Type="http://schemas.openxmlformats.org/officeDocument/2006/relationships/hyperlink" Target="http://896e365.com/" TargetMode="External" Id="rId93" /><Relationship Type="http://schemas.openxmlformats.org/officeDocument/2006/relationships/hyperlink" Target="http://www.coinbasewalletty.com/" TargetMode="External" Id="rId94" /><Relationship Type="http://schemas.openxmlformats.org/officeDocument/2006/relationships/hyperlink" Target="http://trustwallet.masdubai.com/" TargetMode="External" Id="rId95" /><Relationship Type="http://schemas.openxmlformats.org/officeDocument/2006/relationships/hyperlink" Target="https://personal365-transact.com/" TargetMode="External" Id="rId96" /><Relationship Type="http://schemas.openxmlformats.org/officeDocument/2006/relationships/hyperlink" Target="http://ip170.ip-51-89-105.eu/verifica.php" TargetMode="External" Id="rId97" /><Relationship Type="http://schemas.openxmlformats.org/officeDocument/2006/relationships/hyperlink" Target="http://videotronmaill.weebly.com/" TargetMode="External" Id="rId98" /><Relationship Type="http://schemas.openxmlformats.org/officeDocument/2006/relationships/hyperlink" Target="http://bafybeif263mizfzroy53si3dt7jafhzmwf33bx27v4qx7biqfknpfkiuvy.ipfs.cf-ipfs.com/" TargetMode="External" Id="rId99" /><Relationship Type="http://schemas.openxmlformats.org/officeDocument/2006/relationships/hyperlink" Target="http://mealyfulloptimization.midwaveventure.repl.co/" TargetMode="External" Id="rId100" /><Relationship Type="http://schemas.openxmlformats.org/officeDocument/2006/relationships/hyperlink" Target="https://pub-c2f2baab9f5a4d918b039eeac3697522.r2.dev/servicerequest.html" TargetMode="External" Id="rId101" /><Relationship Type="http://schemas.openxmlformats.org/officeDocument/2006/relationships/hyperlink" Target="http://ffhshaw.com/" TargetMode="External" Id="rId102" /><Relationship Type="http://schemas.openxmlformats.org/officeDocument/2006/relationships/hyperlink" Target="http://129.226.210.78/servicelogin" TargetMode="External" Id="rId103" /><Relationship Type="http://schemas.openxmlformats.org/officeDocument/2006/relationships/hyperlink" Target="https://apps.minnukka.net/" TargetMode="External" Id="rId104" /><Relationship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 Id="rId105" /><Relationship Type="http://schemas.openxmlformats.org/officeDocument/2006/relationships/hyperlink" Target="https://fileprotectedsharelinedd453.weebly.com/" TargetMode="External" Id="rId106" /><Relationship Type="http://schemas.openxmlformats.org/officeDocument/2006/relationships/hyperlink" Target="http://jackwwtp.com/heaven/verily/truth/Y2hyaXNzQHRoZWphY2tmcnVpdGNvbXBhbnkuY29t" TargetMode="External" Id="rId107" /><Relationship Type="http://schemas.openxmlformats.org/officeDocument/2006/relationships/hyperlink" Target="https://dcmpx.remotevs.com/jp/ne/docomo/smt/cfg/SL/auth/cgi/%20dcmpx.remotevs.com%22,%22155.248.176.223" TargetMode="External" Id="rId108" /><Relationship Type="http://schemas.openxmlformats.org/officeDocument/2006/relationships/hyperlink" Target="https://sp79750.sitebeat.crazydomains.com/" TargetMode="External" Id="rId109" /><Relationship Type="http://schemas.openxmlformats.org/officeDocument/2006/relationships/hyperlink" Target="https://www.tv.activate-uk.com/index.app.html?/cs/update/multiple-changes/index.app=ARLbbYAGkOByITSyDOgHxuoZPFDePozfynfbOvuCjTMudoyEXRZiSMjhb" TargetMode="External" Id="rId110" /><Relationship Type="http://schemas.openxmlformats.org/officeDocument/2006/relationships/hyperlink" Target="https://zksfechaduras.com.br/huyeambnaduiyadmbnasiuasmnad798iqenmas87/dcfo/" TargetMode="External" Id="rId111" /><Relationship Type="http://schemas.openxmlformats.org/officeDocument/2006/relationships/hyperlink" Target="http://bafkreih7ycq72juhwntcnmudwtpa5eulvuti6g4zdbhcpzcl4p5oylvyei.ipfs.cf-ipfs.com/" TargetMode="External" Id="rId112" /><Relationship Type="http://schemas.openxmlformats.org/officeDocument/2006/relationships/hyperlink" Target="https://ipfs.eth.aragon.network/ipfs/bafybeidg2p5mtx2fo2jra7zg4do7trhey6ez6ihldg2ve5d26eolkmncdu" TargetMode="External" Id="rId113" /><Relationship Type="http://schemas.openxmlformats.org/officeDocument/2006/relationships/hyperlink" Target="https://sakshishakya.github.io/Netflix/" TargetMode="External" Id="rId114" /><Relationship Type="http://schemas.openxmlformats.org/officeDocument/2006/relationships/hyperlink" Target="http://dynamichb.com/" TargetMode="External" Id="rId115" /><Relationship Type="http://schemas.openxmlformats.org/officeDocument/2006/relationships/hyperlink" Target="http://bafybeigvjzpkzwut2reyoeqmoskekoe3m2ynl4x5dvap2g6k47rsijk7xe.ipfs.cf-ipfs.com/" TargetMode="External" Id="rId116" /><Relationship Type="http://schemas.openxmlformats.org/officeDocument/2006/relationships/hyperlink" Target="https://clement-lotus-mollick.github.io/Netflix-Clone-FC/" TargetMode="External" Id="rId117" /><Relationship Type="http://schemas.openxmlformats.org/officeDocument/2006/relationships/hyperlink" Target="http://securebcroyal.com/" TargetMode="External" Id="rId118" /><Relationship Type="http://schemas.openxmlformats.org/officeDocument/2006/relationships/hyperlink" Target="https://www.ff.members.garenei.com/IBOYzvR6OG8NFoaJ2jNhdr8nxGyDb0W6JwUhmVkOt7t7jihsB3UQda8ugmtSFQ8kkL8dxrLWQvcR1mdeeOcIrpshWAdGwEnelnow_index" TargetMode="External" Id="rId119" /><Relationship Type="http://schemas.openxmlformats.org/officeDocument/2006/relationships/hyperlink" Target="http://www.netflix.ayuda-telefonica.com/" TargetMode="External" Id="rId120" /><Relationship Type="http://schemas.openxmlformats.org/officeDocument/2006/relationships/hyperlink" Target="https://app.dabing888.cn/" TargetMode="External" Id="rId121" /><Relationship Type="http://schemas.openxmlformats.org/officeDocument/2006/relationships/hyperlink" Target="http://appleboot.netlify.app/" TargetMode="External" Id="rId122" /><Relationship Type="http://schemas.openxmlformats.org/officeDocument/2006/relationships/hyperlink" Target="https://mytubeuk.co.uk/wp-content/plugins/cartflows/DHL_Final/" TargetMode="External" Id="rId123" /><Relationship Type="http://schemas.openxmlformats.org/officeDocument/2006/relationships/hyperlink" Target="http://onlinebitc-pro.top/" TargetMode="External" Id="rId124" /><Relationship Type="http://schemas.openxmlformats.org/officeDocument/2006/relationships/hyperlink" Target="https://ipfs.eth.aragon.network/ipfs/bafybeiaja6snkssfjtgepbyirhyr7atm7sjuvtb6c2d3ye2k437azbjdui" TargetMode="External" Id="rId125" /><Relationship Type="http://schemas.openxmlformats.org/officeDocument/2006/relationships/hyperlink" Target="http://harshrajvardhan.github.io/Netflix-Clone" TargetMode="External" Id="rId126" /><Relationship Type="http://schemas.openxmlformats.org/officeDocument/2006/relationships/hyperlink" Target="https://simularconvenio.com.br/BRAD-SEGUROS/" TargetMode="External" Id="rId127" /><Relationship Type="http://schemas.openxmlformats.org/officeDocument/2006/relationships/hyperlink" Target="https://srinathakula45.github.io/OctaNet_TASK_3/" TargetMode="External" Id="rId128" /><Relationship Type="http://schemas.openxmlformats.org/officeDocument/2006/relationships/hyperlink" Target="https://elektroplatin.com/.well-known/pki-validation/joint/Huntington22/login/" TargetMode="External" Id="rId129" /><Relationship Type="http://schemas.openxmlformats.org/officeDocument/2006/relationships/hyperlink" Target="https://ipfs.eth.aragon.network/ipfs/bafkreihkh3oopomnzwblrmvowq5xk7rhhywr4vo4du3zkflm3fzkndkslu" TargetMode="External" Id="rId130" /><Relationship Type="http://schemas.openxmlformats.org/officeDocument/2006/relationships/hyperlink" Target="http://bafkreibpr7nmoeq7zbqa4kppcpnr35lwmge7rqsdqwoeu5f4ournzfd77e.ipfs.cf-ipfs.com/" TargetMode="External" Id="rId131" /><Relationship Type="http://schemas.openxmlformats.org/officeDocument/2006/relationships/hyperlink" Target="http://www.dbs.applerewardsstore.com/" TargetMode="External" Id="rId132" /><Relationship Type="http://schemas.openxmlformats.org/officeDocument/2006/relationships/hyperlink" Target="http://instagram.bulut.host/" TargetMode="External" Id="rId133" /><Relationship Type="http://schemas.openxmlformats.org/officeDocument/2006/relationships/hyperlink" Target="http://19960721.com/" TargetMode="External" Id="rId134" /><Relationship Type="http://schemas.openxmlformats.org/officeDocument/2006/relationships/hyperlink" Target="http://uslogii-upheld.github.io/" TargetMode="External" Id="rId135" /><Relationship Type="http://schemas.openxmlformats.org/officeDocument/2006/relationships/hyperlink" Target="http://bafkreiblfcziojekwsb3nqzofuzl6srxrshbn2flvuw6yk7esglwwjhrly.ipfs.cf-ipfs.com/" TargetMode="External" Id="rId136" /><Relationship Type="http://schemas.openxmlformats.org/officeDocument/2006/relationships/hyperlink" Target="http://events.preprod.afcen.com/dpcz.html" TargetMode="External" Id="rId137" /><Relationship Type="http://schemas.openxmlformats.org/officeDocument/2006/relationships/hyperlink" Target="http://bafkreicnbgyba7hx6xglmi6ouw4aoq5k2un2mxpmc4vwcifsgbzisnmzrq.ipfs.cf-ipfs.com/" TargetMode="External" Id="rId138" /><Relationship Type="http://schemas.openxmlformats.org/officeDocument/2006/relationships/hyperlink" Target="http://global-ebay.net/" TargetMode="External" Id="rId139" /><Relationship Type="http://schemas.openxmlformats.org/officeDocument/2006/relationships/hyperlink" Target="https://www.delonghishop.store/" TargetMode="External" Id="rId140" /><Relationship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 Id="rId141" /><Relationship Type="http://schemas.openxmlformats.org/officeDocument/2006/relationships/hyperlink" Target="https://adarshjha12.github.io/netflix-by-adarsh" TargetMode="External" Id="rId142" /><Relationship Type="http://schemas.openxmlformats.org/officeDocument/2006/relationships/hyperlink" Target="https://prajwalk-07.github.io/netflix-clone.github.io/" TargetMode="External" Id="rId143" /><Relationship Type="http://schemas.openxmlformats.org/officeDocument/2006/relationships/hyperlink" Target="https://bqq.quo.temporary.site/tf" TargetMode="External" Id="rId144" /><Relationship Type="http://schemas.openxmlformats.org/officeDocument/2006/relationships/hyperlink" Target="http://gqs.yqp.mybluehost.me/fthjx/des" TargetMode="External" Id="rId145" /><Relationship Type="http://schemas.openxmlformats.org/officeDocument/2006/relationships/hyperlink" Target="http://www.neu.planen.lieferung.id.51-107-1-90.cprapid.com/info/paket/update.php" TargetMode="External" Id="rId146" /><Relationship Type="http://schemas.openxmlformats.org/officeDocument/2006/relationships/hyperlink" Target="http://cloudflare-ipfs.com/ipfs/bafkreibtxbth334xtfcim3roitq24fadotygjhb3p572q6jxrkigh4up6u" TargetMode="External" Id="rId147" /><Relationship Type="http://schemas.openxmlformats.org/officeDocument/2006/relationships/hyperlink" Target="http://www.793e365.com/" TargetMode="External" Id="rId148" /><Relationship Type="http://schemas.openxmlformats.org/officeDocument/2006/relationships/hyperlink" Target="https://18-197-40-90.cprapid.com/cz/" TargetMode="External" Id="rId149" /><Relationship Type="http://schemas.openxmlformats.org/officeDocument/2006/relationships/hyperlink" Target="https://my.dhlparcel.se/account/sign-in" TargetMode="External" Id="rId15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F151"/>
  <sheetViews>
    <sheetView tabSelected="1" workbookViewId="0">
      <selection activeCell="AA5" sqref="AA5"/>
    </sheetView>
  </sheetViews>
  <sheetFormatPr baseColWidth="8" defaultColWidth="12.5703125" defaultRowHeight="15.75" customHeight="1"/>
  <cols>
    <col hidden="1" width="12.5703125" customWidth="1" min="5" max="24"/>
    <col width="12.7109375" customWidth="1" min="26" max="26"/>
    <col width="19.85546875" customWidth="1" min="27" max="27"/>
    <col width="13.5703125" customWidth="1" min="28" max="28"/>
    <col width="14.42578125" customWidth="1" min="29" max="32"/>
  </cols>
  <sheetData>
    <row r="1">
      <c r="A1" s="1" t="inlineStr">
        <is>
          <t>Date (of Dataset)</t>
        </is>
      </c>
      <c r="B1" s="1" t="inlineStr">
        <is>
          <t>File Hash</t>
        </is>
      </c>
      <c r="C1" s="1" t="inlineStr">
        <is>
          <t>Website URL</t>
        </is>
      </c>
      <c r="D1" s="2" t="inlineStr">
        <is>
          <t>Targeted Brand / Categories</t>
        </is>
      </c>
      <c r="E1" s="3" t="inlineStr">
        <is>
          <t xml:space="preserve">(Day 1) 
# Vendors Flagged Red </t>
        </is>
      </c>
      <c r="F1" s="3" t="inlineStr">
        <is>
          <t xml:space="preserve">(Day 1)
Openphish </t>
        </is>
      </c>
      <c r="G1" s="3" t="inlineStr">
        <is>
          <t xml:space="preserve">(Day 1)
Google Safebrowsing </t>
        </is>
      </c>
      <c r="H1" s="3" t="inlineStr">
        <is>
          <t>(Day 1)
Kaspersky</t>
        </is>
      </c>
      <c r="I1" s="3" t="inlineStr">
        <is>
          <t>(Day 1)
Trustwave</t>
        </is>
      </c>
      <c r="J1" s="3" t="inlineStr">
        <is>
          <t>(Day 1)
More than 4?</t>
        </is>
      </c>
      <c r="K1" s="3" t="inlineStr">
        <is>
          <t xml:space="preserve">(Day 2)
# Vendors Flagged Red </t>
        </is>
      </c>
      <c r="L1" s="3" t="inlineStr">
        <is>
          <t xml:space="preserve">(Day 2)
Openphish </t>
        </is>
      </c>
      <c r="M1" s="3" t="inlineStr">
        <is>
          <t xml:space="preserve">(Day 2)
Google Safebrowsing </t>
        </is>
      </c>
      <c r="N1" s="3" t="inlineStr">
        <is>
          <t>(Day 2)
Kaspersky</t>
        </is>
      </c>
      <c r="O1" s="3" t="inlineStr">
        <is>
          <t>(Day 2)
Trustwave</t>
        </is>
      </c>
      <c r="P1" s="3" t="inlineStr">
        <is>
          <t>(Day 2)
More than 4?</t>
        </is>
      </c>
      <c r="Q1" s="3" t="inlineStr">
        <is>
          <t>(Day 3)
# Vendors Flagged Red</t>
        </is>
      </c>
      <c r="R1" s="3" t="inlineStr">
        <is>
          <t xml:space="preserve">(Day 3)
Openphish </t>
        </is>
      </c>
      <c r="S1" s="3" t="inlineStr">
        <is>
          <t xml:space="preserve">(Day 3)
Google Safebrowsing </t>
        </is>
      </c>
      <c r="T1" s="3" t="inlineStr">
        <is>
          <t>(Day 3)
Kaspersky</t>
        </is>
      </c>
      <c r="U1" s="3" t="inlineStr">
        <is>
          <t>(Day 3)
Trustwave</t>
        </is>
      </c>
      <c r="V1" s="3" t="inlineStr">
        <is>
          <t>(Day 3)
More than 4?</t>
        </is>
      </c>
      <c r="W1" s="2" t="inlineStr">
        <is>
          <t>Direct HTML Script Analysis by VirusTotal</t>
        </is>
      </c>
      <c r="X1" s="2" t="inlineStr">
        <is>
          <t>Manual Verification (Yes?/No?)</t>
        </is>
      </c>
      <c r="Y1" s="2" t="inlineStr">
        <is>
          <t xml:space="preserve">Final Verdict </t>
        </is>
      </c>
      <c r="Z1" s="1" t="inlineStr">
        <is>
          <t>Gemini Verdict</t>
        </is>
      </c>
      <c r="AA1" s="1" t="inlineStr">
        <is>
          <t>Gemini Identified Brand</t>
        </is>
      </c>
      <c r="AB1" s="1" t="inlineStr">
        <is>
          <t>Is Brand Same?</t>
        </is>
      </c>
      <c r="AC1" s="1" t="inlineStr">
        <is>
          <t>Is Verdict Same?</t>
        </is>
      </c>
      <c r="AD1" s="1" t="n"/>
      <c r="AE1" s="1" t="n"/>
      <c r="AF1" s="1" t="n"/>
    </row>
    <row r="2">
      <c r="A2" s="4" t="inlineStr">
        <is>
          <t>25th Oct 2023</t>
        </is>
      </c>
      <c r="B2" s="5" t="inlineStr">
        <is>
          <t>002676dbdd952c417112e1bc64fbca98117055f1fefe1192fa704143a82cec39</t>
        </is>
      </c>
      <c r="C2" s="6" t="inlineStr">
        <is>
          <t>https://pub-b06563cd03c44d9194060124cb116458.r2.dev/ostritchnikki.html</t>
        </is>
      </c>
      <c r="D2" s="4" t="inlineStr">
        <is>
          <t>Webmail</t>
        </is>
      </c>
      <c r="E2" s="4" t="inlineStr">
        <is>
          <t>4/90</t>
        </is>
      </c>
      <c r="F2" s="4" t="inlineStr">
        <is>
          <t>Clean</t>
        </is>
      </c>
      <c r="G2" s="7" t="inlineStr">
        <is>
          <t>NIL (Added on 31st Oct)</t>
        </is>
      </c>
      <c r="H2" s="7" t="inlineStr">
        <is>
          <t>NIL (Added on 31st Oct)</t>
        </is>
      </c>
      <c r="I2" s="7" t="inlineStr">
        <is>
          <t>NIL (Added on 31st Oct)</t>
        </is>
      </c>
      <c r="J2" s="4">
        <f>IF(VALUE(LEFT(E2,SEARCH("/",E2)-1))&gt;=4, "Yes", "No")</f>
        <v/>
      </c>
      <c r="K2" s="4" t="inlineStr">
        <is>
          <t>8/90</t>
        </is>
      </c>
      <c r="L2" s="4" t="inlineStr">
        <is>
          <t>Clean</t>
        </is>
      </c>
      <c r="M2" s="7" t="inlineStr">
        <is>
          <t>NIL (Added on 31st Oct)</t>
        </is>
      </c>
      <c r="N2" s="7" t="inlineStr">
        <is>
          <t>NIL (Added on 31st Oct)</t>
        </is>
      </c>
      <c r="O2" s="7" t="inlineStr">
        <is>
          <t>NIL (Added on 31st Oct)</t>
        </is>
      </c>
      <c r="P2" s="4">
        <f>IF(VALUE(LEFT(K2,SEARCH("/",K2)-1))&gt;=4, "Yes", "No")</f>
        <v/>
      </c>
      <c r="Q2" s="4" t="inlineStr">
        <is>
          <t>10/90</t>
        </is>
      </c>
      <c r="R2" s="4" t="inlineStr">
        <is>
          <t>Clean</t>
        </is>
      </c>
      <c r="S2" s="7" t="inlineStr">
        <is>
          <t>NIL (Added on 31st Oct)</t>
        </is>
      </c>
      <c r="T2" s="7" t="inlineStr">
        <is>
          <t>NIL (Added on 31st Oct)</t>
        </is>
      </c>
      <c r="U2" s="7" t="inlineStr">
        <is>
          <t>NIL (Added on 31st Oct)</t>
        </is>
      </c>
      <c r="V2" s="4">
        <f>IF(VALUE(LEFT(Q2,SEARCH("/",Q2)-1))&gt;=4, "Yes", "No")</f>
        <v/>
      </c>
      <c r="W2" s="4" t="inlineStr">
        <is>
          <t>27/60</t>
        </is>
      </c>
      <c r="X2" s="4" t="inlineStr">
        <is>
          <t>Yes</t>
        </is>
      </c>
      <c r="Y2" s="4">
        <f>IF(AND(X2="Yes", OR(J2="Yes", Q2="Yes", V2="Yes")), "Yes","No")</f>
        <v/>
      </c>
    </row>
    <row r="3">
      <c r="A3" s="4" t="inlineStr">
        <is>
          <t>25th Oct 2023</t>
        </is>
      </c>
      <c r="B3" s="5" t="inlineStr">
        <is>
          <t>0c3914acb910974ffc0559e423942a8c7804aa5ed70e44660a0e6043c956a3ff</t>
        </is>
      </c>
      <c r="C3" s="6" t="inlineStr">
        <is>
          <t>https://gruop-wazsintsz.terbaru-2023.com/vhsfhqpdhdsih6/</t>
        </is>
      </c>
      <c r="D3" s="4" t="inlineStr">
        <is>
          <t>WhatsApp</t>
        </is>
      </c>
      <c r="E3" s="4" t="inlineStr">
        <is>
          <t>13/90</t>
        </is>
      </c>
      <c r="F3" s="4" t="inlineStr">
        <is>
          <t>Clean</t>
        </is>
      </c>
      <c r="G3" s="7" t="inlineStr">
        <is>
          <t>NIL (Added on 31st Oct)</t>
        </is>
      </c>
      <c r="H3" s="7" t="inlineStr">
        <is>
          <t>NIL (Added on 31st Oct)</t>
        </is>
      </c>
      <c r="I3" s="7" t="inlineStr">
        <is>
          <t>NIL (Added on 31st Oct)</t>
        </is>
      </c>
      <c r="J3" s="4">
        <f>IF(VALUE(LEFT(E3,SEARCH("/",E3)-1))&gt;=4, "Yes", "No")</f>
        <v/>
      </c>
      <c r="K3" s="4" t="inlineStr">
        <is>
          <t>18/90</t>
        </is>
      </c>
      <c r="L3" s="4" t="inlineStr">
        <is>
          <t>Clean</t>
        </is>
      </c>
      <c r="M3" s="7" t="inlineStr">
        <is>
          <t>NIL (Added on 31st Oct)</t>
        </is>
      </c>
      <c r="N3" s="7" t="inlineStr">
        <is>
          <t>NIL (Added on 31st Oct)</t>
        </is>
      </c>
      <c r="O3" s="7" t="inlineStr">
        <is>
          <t>NIL (Added on 31st Oct)</t>
        </is>
      </c>
      <c r="P3" s="4">
        <f>IF(VALUE(LEFT(K3,SEARCH("/",K3)-1))&gt;=4, "Yes", "No")</f>
        <v/>
      </c>
      <c r="Q3" s="4" t="inlineStr">
        <is>
          <t>17/90</t>
        </is>
      </c>
      <c r="R3" s="4" t="inlineStr">
        <is>
          <t>Clean</t>
        </is>
      </c>
      <c r="S3" s="7" t="inlineStr">
        <is>
          <t>NIL (Added on 31st Oct)</t>
        </is>
      </c>
      <c r="T3" s="7" t="inlineStr">
        <is>
          <t>NIL (Added on 31st Oct)</t>
        </is>
      </c>
      <c r="U3" s="7" t="inlineStr">
        <is>
          <t>NIL (Added on 31st Oct)</t>
        </is>
      </c>
      <c r="V3" s="4">
        <f>IF(VALUE(LEFT(Q3,SEARCH("/",Q3)-1))&gt;=4, "Yes", "No")</f>
        <v/>
      </c>
      <c r="W3" s="4" t="inlineStr">
        <is>
          <t>4/60</t>
        </is>
      </c>
      <c r="X3" s="4" t="inlineStr">
        <is>
          <t>Yes</t>
        </is>
      </c>
      <c r="Y3" s="4">
        <f>IF(AND(X3="Yes", OR(J3="Yes", Q3="Yes", V3="Yes")), "Yes","No")</f>
        <v/>
      </c>
    </row>
    <row r="4">
      <c r="A4" s="4" t="inlineStr">
        <is>
          <t>25th Oct 2023</t>
        </is>
      </c>
      <c r="B4" s="5" t="inlineStr">
        <is>
          <t>798954895e228905bf2ae218c1c813b657727ba18760904b0bd269f140c58347</t>
        </is>
      </c>
      <c r="C4" s="8" t="inlineStr">
        <is>
          <t>https://jnapk4.org/</t>
        </is>
      </c>
      <c r="D4" s="4" t="inlineStr">
        <is>
          <t>Telegram</t>
        </is>
      </c>
      <c r="E4" s="4" t="inlineStr">
        <is>
          <t>13/90</t>
        </is>
      </c>
      <c r="F4" s="4" t="inlineStr">
        <is>
          <t>Clean</t>
        </is>
      </c>
      <c r="G4" s="7" t="inlineStr">
        <is>
          <t>NIL (Added on 31st Oct)</t>
        </is>
      </c>
      <c r="H4" s="7" t="inlineStr">
        <is>
          <t>NIL (Added on 31st Oct)</t>
        </is>
      </c>
      <c r="I4" s="7" t="inlineStr">
        <is>
          <t>NIL (Added on 31st Oct)</t>
        </is>
      </c>
      <c r="J4" s="4">
        <f>IF(VALUE(LEFT(E4,SEARCH("/",E4)-1))&gt;=4, "Yes", "No")</f>
        <v/>
      </c>
      <c r="K4" s="4" t="inlineStr">
        <is>
          <t>17/90</t>
        </is>
      </c>
      <c r="L4" s="4" t="inlineStr">
        <is>
          <t>Clean</t>
        </is>
      </c>
      <c r="M4" s="7" t="inlineStr">
        <is>
          <t>NIL (Added on 31st Oct)</t>
        </is>
      </c>
      <c r="N4" s="7" t="inlineStr">
        <is>
          <t>NIL (Added on 31st Oct)</t>
        </is>
      </c>
      <c r="O4" s="7" t="inlineStr">
        <is>
          <t>NIL (Added on 31st Oct)</t>
        </is>
      </c>
      <c r="P4" s="4">
        <f>IF(VALUE(LEFT(K4,SEARCH("/",K4)-1))&gt;=4, "Yes", "No")</f>
        <v/>
      </c>
      <c r="Q4" s="4" t="inlineStr">
        <is>
          <t>19/90</t>
        </is>
      </c>
      <c r="R4" s="4" t="inlineStr">
        <is>
          <t>Clean</t>
        </is>
      </c>
      <c r="S4" s="7" t="inlineStr">
        <is>
          <t>NIL (Added on 31st Oct)</t>
        </is>
      </c>
      <c r="T4" s="7" t="inlineStr">
        <is>
          <t>NIL (Added on 31st Oct)</t>
        </is>
      </c>
      <c r="U4" s="7" t="inlineStr">
        <is>
          <t>NIL (Added on 31st Oct)</t>
        </is>
      </c>
      <c r="V4" s="4">
        <f>IF(VALUE(LEFT(Q4,SEARCH("/",Q4)-1))&gt;=4, "Yes", "No")</f>
        <v/>
      </c>
      <c r="W4" s="4" t="inlineStr">
        <is>
          <t>0/60</t>
        </is>
      </c>
      <c r="X4" s="4" t="inlineStr">
        <is>
          <t>Yes</t>
        </is>
      </c>
      <c r="Y4" s="4">
        <f>IF(AND(X4="Yes", OR(J4="Yes", Q4="Yes", V4="Yes")), "Yes","No")</f>
        <v/>
      </c>
    </row>
    <row r="5">
      <c r="A5" s="4" t="inlineStr">
        <is>
          <t>25th Oct 2023</t>
        </is>
      </c>
      <c r="B5" s="5" t="inlineStr">
        <is>
          <t>23923020cc2098a3f069d03af5b293cbb8d532dad22be4f1099f65361504b0b2</t>
        </is>
      </c>
      <c r="C5" s="6" t="inlineStr">
        <is>
          <t>https://telegra2.org/</t>
        </is>
      </c>
      <c r="D5" s="4" t="inlineStr">
        <is>
          <t>Telegram</t>
        </is>
      </c>
      <c r="E5" s="4" t="inlineStr">
        <is>
          <t>18/90</t>
        </is>
      </c>
      <c r="F5" s="4" t="inlineStr">
        <is>
          <t>Clean</t>
        </is>
      </c>
      <c r="G5" s="7" t="inlineStr">
        <is>
          <t>NIL (Added on 31st Oct)</t>
        </is>
      </c>
      <c r="H5" s="7" t="inlineStr">
        <is>
          <t>NIL (Added on 31st Oct)</t>
        </is>
      </c>
      <c r="I5" s="7" t="inlineStr">
        <is>
          <t>NIL (Added on 31st Oct)</t>
        </is>
      </c>
      <c r="J5" s="4">
        <f>IF(VALUE(LEFT(E5,SEARCH("/",E5)-1))&gt;=4, "Yes", "No")</f>
        <v/>
      </c>
      <c r="K5" s="4" t="inlineStr">
        <is>
          <t>21/90</t>
        </is>
      </c>
      <c r="L5" s="4" t="inlineStr">
        <is>
          <t>Clean</t>
        </is>
      </c>
      <c r="M5" s="7" t="inlineStr">
        <is>
          <t>NIL (Added on 31st Oct)</t>
        </is>
      </c>
      <c r="N5" s="7" t="inlineStr">
        <is>
          <t>NIL (Added on 31st Oct)</t>
        </is>
      </c>
      <c r="O5" s="7" t="inlineStr">
        <is>
          <t>NIL (Added on 31st Oct)</t>
        </is>
      </c>
      <c r="P5" s="4">
        <f>IF(VALUE(LEFT(K5,SEARCH("/",K5)-1))&gt;=4, "Yes", "No")</f>
        <v/>
      </c>
      <c r="Q5" s="4" t="inlineStr">
        <is>
          <t>19/90</t>
        </is>
      </c>
      <c r="R5" s="4" t="inlineStr">
        <is>
          <t>Clean</t>
        </is>
      </c>
      <c r="S5" s="7" t="inlineStr">
        <is>
          <t>NIL (Added on 31st Oct)</t>
        </is>
      </c>
      <c r="T5" s="7" t="inlineStr">
        <is>
          <t>NIL (Added on 31st Oct)</t>
        </is>
      </c>
      <c r="U5" s="7" t="inlineStr">
        <is>
          <t>NIL (Added on 31st Oct)</t>
        </is>
      </c>
      <c r="V5" s="4">
        <f>IF(VALUE(LEFT(Q5,SEARCH("/",Q5)-1))&gt;=4, "Yes", "No")</f>
        <v/>
      </c>
      <c r="W5" s="4" t="inlineStr">
        <is>
          <t>0/60</t>
        </is>
      </c>
      <c r="X5" s="4" t="inlineStr">
        <is>
          <t>Yes</t>
        </is>
      </c>
      <c r="Y5" s="4">
        <f>IF(AND(X5="Yes", OR(J5="Yes", Q5="Yes", V5="Yes")), "Yes","No")</f>
        <v/>
      </c>
    </row>
    <row r="6">
      <c r="A6" s="4" t="inlineStr">
        <is>
          <t>25th Oct 2023</t>
        </is>
      </c>
      <c r="B6" s="5" t="inlineStr">
        <is>
          <t>48648ae67c2ba2f14d14440ab83221a5e91976c07fdad6923d67679506d8493d</t>
        </is>
      </c>
      <c r="C6" s="8" t="inlineStr">
        <is>
          <t>http://eieggim.life/</t>
        </is>
      </c>
      <c r="D6" s="4" t="inlineStr">
        <is>
          <t>Telegram</t>
        </is>
      </c>
      <c r="E6" s="4" t="inlineStr">
        <is>
          <t>19/90</t>
        </is>
      </c>
      <c r="F6" s="4" t="inlineStr">
        <is>
          <t>Clean</t>
        </is>
      </c>
      <c r="G6" s="7" t="inlineStr">
        <is>
          <t>NIL (Added on 31st Oct)</t>
        </is>
      </c>
      <c r="H6" s="7" t="inlineStr">
        <is>
          <t>NIL (Added on 31st Oct)</t>
        </is>
      </c>
      <c r="I6" s="7" t="inlineStr">
        <is>
          <t>NIL (Added on 31st Oct)</t>
        </is>
      </c>
      <c r="J6" s="4">
        <f>IF(VALUE(LEFT(E6,SEARCH("/",E6)-1))&gt;=4, "Yes", "No")</f>
        <v/>
      </c>
      <c r="K6" s="4" t="inlineStr">
        <is>
          <t>21/90</t>
        </is>
      </c>
      <c r="L6" s="4" t="inlineStr">
        <is>
          <t>Clean</t>
        </is>
      </c>
      <c r="M6" s="7" t="inlineStr">
        <is>
          <t>NIL (Added on 31st Oct)</t>
        </is>
      </c>
      <c r="N6" s="7" t="inlineStr">
        <is>
          <t>NIL (Added on 31st Oct)</t>
        </is>
      </c>
      <c r="O6" s="7" t="inlineStr">
        <is>
          <t>NIL (Added on 31st Oct)</t>
        </is>
      </c>
      <c r="P6" s="4">
        <f>IF(VALUE(LEFT(K6,SEARCH("/",K6)-1))&gt;=4, "Yes", "No")</f>
        <v/>
      </c>
      <c r="Q6" s="4" t="inlineStr">
        <is>
          <t>22/90</t>
        </is>
      </c>
      <c r="R6" s="4" t="inlineStr">
        <is>
          <t>Clean</t>
        </is>
      </c>
      <c r="S6" s="7" t="inlineStr">
        <is>
          <t>NIL (Added on 31st Oct)</t>
        </is>
      </c>
      <c r="T6" s="7" t="inlineStr">
        <is>
          <t>NIL (Added on 31st Oct)</t>
        </is>
      </c>
      <c r="U6" s="7" t="inlineStr">
        <is>
          <t>NIL (Added on 31st Oct)</t>
        </is>
      </c>
      <c r="V6" s="4">
        <f>IF(VALUE(LEFT(Q6,SEARCH("/",Q6)-1))&gt;=4, "Yes", "No")</f>
        <v/>
      </c>
      <c r="W6" s="4" t="inlineStr">
        <is>
          <t>0/58</t>
        </is>
      </c>
      <c r="X6" s="4" t="inlineStr">
        <is>
          <t>Yes</t>
        </is>
      </c>
      <c r="Y6" s="4">
        <f>IF(AND(X6="Yes", OR(J6="Yes", Q6="Yes", V6="Yes")), "Yes","No")</f>
        <v/>
      </c>
    </row>
    <row r="7">
      <c r="A7" s="4" t="inlineStr">
        <is>
          <t>25th Oct 2023</t>
        </is>
      </c>
      <c r="B7" s="5" t="inlineStr">
        <is>
          <t>f7900ef035b35988fca1edb0f6a4b8c0ea622ba23c44414a1c741426e1b104b3</t>
        </is>
      </c>
      <c r="C7" s="8" t="inlineStr">
        <is>
          <t>http://www.china-telegram.net/</t>
        </is>
      </c>
      <c r="D7" s="4" t="inlineStr">
        <is>
          <t>Telegram</t>
        </is>
      </c>
      <c r="E7" s="4" t="inlineStr">
        <is>
          <t>21/90</t>
        </is>
      </c>
      <c r="F7" s="9" t="inlineStr">
        <is>
          <t>Phishing</t>
        </is>
      </c>
      <c r="G7" s="7" t="inlineStr">
        <is>
          <t>NIL (Added on 31st Oct)</t>
        </is>
      </c>
      <c r="H7" s="7" t="inlineStr">
        <is>
          <t>NIL (Added on 31st Oct)</t>
        </is>
      </c>
      <c r="I7" s="7" t="inlineStr">
        <is>
          <t>NIL (Added on 31st Oct)</t>
        </is>
      </c>
      <c r="J7" s="4">
        <f>IF(VALUE(LEFT(E7,SEARCH("/",E7)-1))&gt;=4, "Yes", "No")</f>
        <v/>
      </c>
      <c r="K7" s="4" t="inlineStr">
        <is>
          <t>20/90</t>
        </is>
      </c>
      <c r="L7" s="10" t="inlineStr">
        <is>
          <t>Clean</t>
        </is>
      </c>
      <c r="M7" s="7" t="inlineStr">
        <is>
          <t>NIL (Added on 31st Oct)</t>
        </is>
      </c>
      <c r="N7" s="7" t="inlineStr">
        <is>
          <t>NIL (Added on 31st Oct)</t>
        </is>
      </c>
      <c r="O7" s="7" t="inlineStr">
        <is>
          <t>NIL (Added on 31st Oct)</t>
        </is>
      </c>
      <c r="P7" s="4">
        <f>IF(VALUE(LEFT(K7,SEARCH("/",K7)-1))&gt;=4, "Yes", "No")</f>
        <v/>
      </c>
      <c r="Q7" s="4" t="inlineStr">
        <is>
          <t>20/90</t>
        </is>
      </c>
      <c r="R7" s="4" t="inlineStr">
        <is>
          <t>Clean</t>
        </is>
      </c>
      <c r="S7" s="7" t="inlineStr">
        <is>
          <t>NIL (Added on 31st Oct)</t>
        </is>
      </c>
      <c r="T7" s="7" t="inlineStr">
        <is>
          <t>NIL (Added on 31st Oct)</t>
        </is>
      </c>
      <c r="U7" s="7" t="inlineStr">
        <is>
          <t>NIL (Added on 31st Oct)</t>
        </is>
      </c>
      <c r="V7" s="4">
        <f>IF(VALUE(LEFT(Q7,SEARCH("/",Q7)-1))&gt;=4, "Yes", "No")</f>
        <v/>
      </c>
      <c r="W7" s="4" t="inlineStr">
        <is>
          <t>0/60</t>
        </is>
      </c>
      <c r="X7" s="4" t="inlineStr">
        <is>
          <t>Yes</t>
        </is>
      </c>
      <c r="Y7" s="4">
        <f>IF(AND(X7="Yes", OR(J7="Yes", Q7="Yes", V7="Yes")), "Yes","No")</f>
        <v/>
      </c>
    </row>
    <row r="8">
      <c r="A8" s="4" t="inlineStr">
        <is>
          <t>25th Oct 2023</t>
        </is>
      </c>
      <c r="B8" s="5" t="inlineStr">
        <is>
          <t>6699cf25907a71d13e4ca198f889729818b50c04a94a902e5680ea42c23e69f7</t>
        </is>
      </c>
      <c r="C8" s="8" t="inlineStr">
        <is>
          <t>https://tejsomkm.xyz/</t>
        </is>
      </c>
      <c r="D8" s="4" t="inlineStr">
        <is>
          <t>Telegram</t>
        </is>
      </c>
      <c r="E8" s="4" t="inlineStr">
        <is>
          <t>15/90</t>
        </is>
      </c>
      <c r="F8" s="4" t="inlineStr">
        <is>
          <t>Clean</t>
        </is>
      </c>
      <c r="G8" s="7" t="inlineStr">
        <is>
          <t>NIL (Added on 31st Oct)</t>
        </is>
      </c>
      <c r="H8" s="7" t="inlineStr">
        <is>
          <t>NIL (Added on 31st Oct)</t>
        </is>
      </c>
      <c r="I8" s="7" t="inlineStr">
        <is>
          <t>NIL (Added on 31st Oct)</t>
        </is>
      </c>
      <c r="J8" s="4">
        <f>IF(VALUE(LEFT(E8,SEARCH("/",E8)-1))&gt;=4, "Yes", "No")</f>
        <v/>
      </c>
      <c r="K8" s="4" t="inlineStr">
        <is>
          <t>17/90</t>
        </is>
      </c>
      <c r="L8" s="4" t="inlineStr">
        <is>
          <t>Clean</t>
        </is>
      </c>
      <c r="M8" s="7" t="inlineStr">
        <is>
          <t>NIL (Added on 31st Oct)</t>
        </is>
      </c>
      <c r="N8" s="7" t="inlineStr">
        <is>
          <t>NIL (Added on 31st Oct)</t>
        </is>
      </c>
      <c r="O8" s="7" t="inlineStr">
        <is>
          <t>NIL (Added on 31st Oct)</t>
        </is>
      </c>
      <c r="P8" s="4">
        <f>IF(VALUE(LEFT(K8,SEARCH("/",K8)-1))&gt;=4, "Yes", "No")</f>
        <v/>
      </c>
      <c r="Q8" s="4" t="inlineStr">
        <is>
          <t>18/90</t>
        </is>
      </c>
      <c r="R8" s="4" t="inlineStr">
        <is>
          <t>Clean</t>
        </is>
      </c>
      <c r="S8" s="7" t="inlineStr">
        <is>
          <t>NIL (Added on 31st Oct)</t>
        </is>
      </c>
      <c r="T8" s="7" t="inlineStr">
        <is>
          <t>NIL (Added on 31st Oct)</t>
        </is>
      </c>
      <c r="U8" s="7" t="inlineStr">
        <is>
          <t>NIL (Added on 31st Oct)</t>
        </is>
      </c>
      <c r="V8" s="4">
        <f>IF(VALUE(LEFT(Q8,SEARCH("/",Q8)-1))&gt;=4, "Yes", "No")</f>
        <v/>
      </c>
      <c r="W8" s="4" t="inlineStr">
        <is>
          <t>0/60</t>
        </is>
      </c>
      <c r="X8" s="4" t="inlineStr">
        <is>
          <t>Yes</t>
        </is>
      </c>
      <c r="Y8" s="4">
        <f>IF(AND(X8="Yes", OR(J8="Yes", Q8="Yes", V8="Yes")), "Yes","No")</f>
        <v/>
      </c>
    </row>
    <row r="9">
      <c r="A9" s="4" t="inlineStr">
        <is>
          <t>25th Oct 2023</t>
        </is>
      </c>
      <c r="B9" s="5" t="inlineStr">
        <is>
          <t>bcc26f5bd0afaeb3c846d0dd64faf14ce2e829c194306c0873d58238e0df29cf</t>
        </is>
      </c>
      <c r="C9" s="8" t="inlineStr">
        <is>
          <t>https://telaggrams.xyz/</t>
        </is>
      </c>
      <c r="D9" s="4" t="inlineStr">
        <is>
          <t>Telegram</t>
        </is>
      </c>
      <c r="E9" s="4" t="inlineStr">
        <is>
          <t>22/90</t>
        </is>
      </c>
      <c r="F9" s="4" t="inlineStr">
        <is>
          <t>Clean</t>
        </is>
      </c>
      <c r="G9" s="7" t="inlineStr">
        <is>
          <t>NIL (Added on 31st Oct)</t>
        </is>
      </c>
      <c r="H9" s="7" t="inlineStr">
        <is>
          <t>NIL (Added on 31st Oct)</t>
        </is>
      </c>
      <c r="I9" s="7" t="inlineStr">
        <is>
          <t>NIL (Added on 31st Oct)</t>
        </is>
      </c>
      <c r="J9" s="4">
        <f>IF(VALUE(LEFT(E9,SEARCH("/",E9)-1))&gt;=4, "Yes", "No")</f>
        <v/>
      </c>
      <c r="K9" s="4" t="inlineStr">
        <is>
          <t>23/90</t>
        </is>
      </c>
      <c r="L9" s="4" t="inlineStr">
        <is>
          <t>Clean</t>
        </is>
      </c>
      <c r="M9" s="7" t="inlineStr">
        <is>
          <t>NIL (Added on 31st Oct)</t>
        </is>
      </c>
      <c r="N9" s="7" t="inlineStr">
        <is>
          <t>NIL (Added on 31st Oct)</t>
        </is>
      </c>
      <c r="O9" s="7" t="inlineStr">
        <is>
          <t>NIL (Added on 31st Oct)</t>
        </is>
      </c>
      <c r="P9" s="4">
        <f>IF(VALUE(LEFT(K9,SEARCH("/",K9)-1))&gt;=4, "Yes", "No")</f>
        <v/>
      </c>
      <c r="Q9" s="4" t="inlineStr">
        <is>
          <t>22/90</t>
        </is>
      </c>
      <c r="R9" s="4" t="inlineStr">
        <is>
          <t>Clean</t>
        </is>
      </c>
      <c r="S9" s="7" t="inlineStr">
        <is>
          <t>NIL (Added on 31st Oct)</t>
        </is>
      </c>
      <c r="T9" s="7" t="inlineStr">
        <is>
          <t>NIL (Added on 31st Oct)</t>
        </is>
      </c>
      <c r="U9" s="7" t="inlineStr">
        <is>
          <t>NIL (Added on 31st Oct)</t>
        </is>
      </c>
      <c r="V9" s="4">
        <f>IF(VALUE(LEFT(Q9,SEARCH("/",Q9)-1))&gt;=4, "Yes", "No")</f>
        <v/>
      </c>
      <c r="W9" s="4" t="inlineStr">
        <is>
          <t>0/60</t>
        </is>
      </c>
      <c r="X9" s="4" t="inlineStr">
        <is>
          <t>Yes</t>
        </is>
      </c>
      <c r="Y9" s="4">
        <f>IF(AND(X9="Yes", OR(J9="Yes", Q9="Yes", V9="Yes")), "Yes","No")</f>
        <v/>
      </c>
    </row>
    <row r="10">
      <c r="A10" s="4" t="inlineStr">
        <is>
          <t>25th Oct 2023</t>
        </is>
      </c>
      <c r="B10" s="5" t="inlineStr">
        <is>
          <t>0f74c4631b05d51a6cb3ff02353b8d2b8fa8fd865dbdea19652d127a4fe9005a</t>
        </is>
      </c>
      <c r="C10" s="8" t="inlineStr">
        <is>
          <t>https://teleaspp.com/</t>
        </is>
      </c>
      <c r="D10" s="4" t="inlineStr">
        <is>
          <t>Telegram</t>
        </is>
      </c>
      <c r="E10" s="4" t="inlineStr">
        <is>
          <t>22/90</t>
        </is>
      </c>
      <c r="F10" s="4" t="inlineStr">
        <is>
          <t>Clean</t>
        </is>
      </c>
      <c r="G10" s="7" t="inlineStr">
        <is>
          <t>NIL (Added on 31st Oct)</t>
        </is>
      </c>
      <c r="H10" s="7" t="inlineStr">
        <is>
          <t>NIL (Added on 31st Oct)</t>
        </is>
      </c>
      <c r="I10" s="7" t="inlineStr">
        <is>
          <t>NIL (Added on 31st Oct)</t>
        </is>
      </c>
      <c r="J10" s="4">
        <f>IF(VALUE(LEFT(E10,SEARCH("/",E10)-1))&gt;=4, "Yes", "No")</f>
        <v/>
      </c>
      <c r="K10" s="4" t="inlineStr">
        <is>
          <t>24/90</t>
        </is>
      </c>
      <c r="L10" s="4" t="inlineStr">
        <is>
          <t>Clean</t>
        </is>
      </c>
      <c r="M10" s="7" t="inlineStr">
        <is>
          <t>NIL (Added on 31st Oct)</t>
        </is>
      </c>
      <c r="N10" s="7" t="inlineStr">
        <is>
          <t>NIL (Added on 31st Oct)</t>
        </is>
      </c>
      <c r="O10" s="7" t="inlineStr">
        <is>
          <t>NIL (Added on 31st Oct)</t>
        </is>
      </c>
      <c r="P10" s="4">
        <f>IF(VALUE(LEFT(K10,SEARCH("/",K10)-1))&gt;=4, "Yes", "No")</f>
        <v/>
      </c>
      <c r="Q10" s="4" t="inlineStr">
        <is>
          <t>24/90</t>
        </is>
      </c>
      <c r="R10" s="4" t="inlineStr">
        <is>
          <t>Clean</t>
        </is>
      </c>
      <c r="S10" s="7" t="inlineStr">
        <is>
          <t>NIL (Added on 31st Oct)</t>
        </is>
      </c>
      <c r="T10" s="7" t="inlineStr">
        <is>
          <t>NIL (Added on 31st Oct)</t>
        </is>
      </c>
      <c r="U10" s="7" t="inlineStr">
        <is>
          <t>NIL (Added on 31st Oct)</t>
        </is>
      </c>
      <c r="V10" s="4">
        <f>IF(VALUE(LEFT(Q10,SEARCH("/",Q10)-1))&gt;=4, "Yes", "No")</f>
        <v/>
      </c>
      <c r="W10" s="4" t="inlineStr">
        <is>
          <t>0/60</t>
        </is>
      </c>
      <c r="X10" s="4" t="inlineStr">
        <is>
          <t>Yes</t>
        </is>
      </c>
      <c r="Y10" s="4">
        <f>IF(AND(X10="Yes", OR(J10="Yes", Q10="Yes", V10="Yes")), "Yes","No")</f>
        <v/>
      </c>
    </row>
    <row r="11">
      <c r="A11" s="4" t="inlineStr">
        <is>
          <t>25th Oct 2023</t>
        </is>
      </c>
      <c r="B11" s="5" t="inlineStr">
        <is>
          <t>e74f1d1dd09de01a22282ac9893c8e07b6a9a8861eb779b4321eee6557c9dcb2</t>
        </is>
      </c>
      <c r="C11" s="8" t="inlineStr">
        <is>
          <t>https://ebay-shopp.cc/</t>
        </is>
      </c>
      <c r="D11" s="4" t="inlineStr">
        <is>
          <t>Ebay</t>
        </is>
      </c>
      <c r="E11" s="4" t="inlineStr">
        <is>
          <t>17/90</t>
        </is>
      </c>
      <c r="F11" s="4" t="inlineStr">
        <is>
          <t>Clean</t>
        </is>
      </c>
      <c r="G11" s="7" t="inlineStr">
        <is>
          <t>NIL (Added on 31st Oct)</t>
        </is>
      </c>
      <c r="H11" s="7" t="inlineStr">
        <is>
          <t>NIL (Added on 31st Oct)</t>
        </is>
      </c>
      <c r="I11" s="7" t="inlineStr">
        <is>
          <t>NIL (Added on 31st Oct)</t>
        </is>
      </c>
      <c r="J11" s="4">
        <f>IF(VALUE(LEFT(E11,SEARCH("/",E11)-1))&gt;=4, "Yes", "No")</f>
        <v/>
      </c>
      <c r="K11" s="4" t="inlineStr">
        <is>
          <t>18/90</t>
        </is>
      </c>
      <c r="L11" s="4" t="inlineStr">
        <is>
          <t>Clean</t>
        </is>
      </c>
      <c r="M11" s="7" t="inlineStr">
        <is>
          <t>NIL (Added on 31st Oct)</t>
        </is>
      </c>
      <c r="N11" s="7" t="inlineStr">
        <is>
          <t>NIL (Added on 31st Oct)</t>
        </is>
      </c>
      <c r="O11" s="7" t="inlineStr">
        <is>
          <t>NIL (Added on 31st Oct)</t>
        </is>
      </c>
      <c r="P11" s="4">
        <f>IF(VALUE(LEFT(K11,SEARCH("/",K11)-1))&gt;=4, "Yes", "No")</f>
        <v/>
      </c>
      <c r="Q11" s="4" t="inlineStr">
        <is>
          <t>18/90</t>
        </is>
      </c>
      <c r="R11" s="4" t="inlineStr">
        <is>
          <t>Clean</t>
        </is>
      </c>
      <c r="S11" s="7" t="inlineStr">
        <is>
          <t>NIL (Added on 31st Oct)</t>
        </is>
      </c>
      <c r="T11" s="7" t="inlineStr">
        <is>
          <t>NIL (Added on 31st Oct)</t>
        </is>
      </c>
      <c r="U11" s="7" t="inlineStr">
        <is>
          <t>NIL (Added on 31st Oct)</t>
        </is>
      </c>
      <c r="V11" s="4">
        <f>IF(VALUE(LEFT(Q11,SEARCH("/",Q11)-1))&gt;=4, "Yes", "No")</f>
        <v/>
      </c>
      <c r="W11" s="4" t="inlineStr">
        <is>
          <t>2/60</t>
        </is>
      </c>
      <c r="X11" s="4" t="inlineStr">
        <is>
          <t>Yes</t>
        </is>
      </c>
      <c r="Y11" s="4">
        <f>IF(AND(X11="Yes", OR(J11="Yes", Q11="Yes", V11="Yes")), "Yes","No")</f>
        <v/>
      </c>
    </row>
    <row r="12">
      <c r="A12" s="4" t="inlineStr">
        <is>
          <t>25th Oct 2023</t>
        </is>
      </c>
      <c r="B12" s="5" t="inlineStr">
        <is>
          <t>0a935dc00e8eb8c7c07b1902eeab9375f0137d2257a02aeff629049da246a4e1</t>
        </is>
      </c>
      <c r="C12" s="8" t="inlineStr">
        <is>
          <t>https://s.eu.socialsmp.com/107519/04e4af/8888e491-cc33-49c8-ac7b-7bea3e750159</t>
        </is>
      </c>
      <c r="D12" s="4" t="inlineStr">
        <is>
          <t>Outlook</t>
        </is>
      </c>
      <c r="E12" s="4" t="inlineStr">
        <is>
          <t>5/90</t>
        </is>
      </c>
      <c r="F12" s="4" t="inlineStr">
        <is>
          <t>Clean</t>
        </is>
      </c>
      <c r="G12" s="7" t="inlineStr">
        <is>
          <t>NIL (Added on 31st Oct)</t>
        </is>
      </c>
      <c r="H12" s="7" t="inlineStr">
        <is>
          <t>NIL (Added on 31st Oct)</t>
        </is>
      </c>
      <c r="I12" s="7" t="inlineStr">
        <is>
          <t>NIL (Added on 31st Oct)</t>
        </is>
      </c>
      <c r="J12" s="4">
        <f>IF(VALUE(LEFT(E12,SEARCH("/",E12)-1))&gt;=4, "Yes", "No")</f>
        <v/>
      </c>
      <c r="K12" s="4" t="inlineStr">
        <is>
          <t>5/90</t>
        </is>
      </c>
      <c r="L12" s="4" t="inlineStr">
        <is>
          <t>Clean</t>
        </is>
      </c>
      <c r="M12" s="7" t="inlineStr">
        <is>
          <t>NIL (Added on 31st Oct)</t>
        </is>
      </c>
      <c r="N12" s="7" t="inlineStr">
        <is>
          <t>NIL (Added on 31st Oct)</t>
        </is>
      </c>
      <c r="O12" s="7" t="inlineStr">
        <is>
          <t>NIL (Added on 31st Oct)</t>
        </is>
      </c>
      <c r="P12" s="4">
        <f>IF(VALUE(LEFT(K12,SEARCH("/",K12)-1))&gt;=4, "Yes", "No")</f>
        <v/>
      </c>
      <c r="Q12" s="4" t="inlineStr">
        <is>
          <t>5/90</t>
        </is>
      </c>
      <c r="R12" s="4" t="inlineStr">
        <is>
          <t>Clean</t>
        </is>
      </c>
      <c r="S12" s="7" t="inlineStr">
        <is>
          <t>NIL (Added on 31st Oct)</t>
        </is>
      </c>
      <c r="T12" s="7" t="inlineStr">
        <is>
          <t>NIL (Added on 31st Oct)</t>
        </is>
      </c>
      <c r="U12" s="7" t="inlineStr">
        <is>
          <t>NIL (Added on 31st Oct)</t>
        </is>
      </c>
      <c r="V12" s="4">
        <f>IF(VALUE(LEFT(Q12,SEARCH("/",Q12)-1))&gt;=4, "Yes", "No")</f>
        <v/>
      </c>
      <c r="W12" s="4" t="inlineStr">
        <is>
          <t>0/59</t>
        </is>
      </c>
      <c r="X12" s="4" t="inlineStr">
        <is>
          <t>Yes</t>
        </is>
      </c>
      <c r="Y12" s="4">
        <f>IF(AND(X12="Yes", OR(J12="Yes", Q12="Yes", V12="Yes")), "Yes","No")</f>
        <v/>
      </c>
    </row>
    <row r="13">
      <c r="A13" s="4" t="inlineStr">
        <is>
          <t>25th Oct 2023</t>
        </is>
      </c>
      <c r="B13" s="5" t="inlineStr">
        <is>
          <t>0a316022d0494224004c66972e0a1ed1a438406551b03d500b9371b9c15223c7</t>
        </is>
      </c>
      <c r="C13" s="8" t="inlineStr">
        <is>
          <t>http://ihaxx.net/help/contact/95456</t>
        </is>
      </c>
      <c r="D13" s="4" t="inlineStr">
        <is>
          <t>Facebook</t>
        </is>
      </c>
      <c r="E13" s="4" t="inlineStr">
        <is>
          <t>22/91</t>
        </is>
      </c>
      <c r="F13" s="4" t="inlineStr">
        <is>
          <t>Clean</t>
        </is>
      </c>
      <c r="G13" s="7" t="inlineStr">
        <is>
          <t>NIL (Added on 31st Oct)</t>
        </is>
      </c>
      <c r="H13" s="7" t="inlineStr">
        <is>
          <t>NIL (Added on 31st Oct)</t>
        </is>
      </c>
      <c r="I13" s="7" t="inlineStr">
        <is>
          <t>NIL (Added on 31st Oct)</t>
        </is>
      </c>
      <c r="J13" s="4">
        <f>IF(VALUE(LEFT(E13,SEARCH("/",E13)-1))&gt;=4, "Yes", "No")</f>
        <v/>
      </c>
      <c r="K13" s="4" t="inlineStr">
        <is>
          <t>22/91</t>
        </is>
      </c>
      <c r="L13" s="4" t="inlineStr">
        <is>
          <t>Clean</t>
        </is>
      </c>
      <c r="M13" s="7" t="inlineStr">
        <is>
          <t>NIL (Added on 31st Oct)</t>
        </is>
      </c>
      <c r="N13" s="7" t="inlineStr">
        <is>
          <t>NIL (Added on 31st Oct)</t>
        </is>
      </c>
      <c r="O13" s="7" t="inlineStr">
        <is>
          <t>NIL (Added on 31st Oct)</t>
        </is>
      </c>
      <c r="P13" s="4">
        <f>IF(VALUE(LEFT(K13,SEARCH("/",K13)-1))&gt;=4, "Yes", "No")</f>
        <v/>
      </c>
      <c r="Q13" s="4" t="inlineStr">
        <is>
          <t>22/91</t>
        </is>
      </c>
      <c r="R13" s="4" t="inlineStr">
        <is>
          <t>Clean</t>
        </is>
      </c>
      <c r="S13" s="7" t="inlineStr">
        <is>
          <t>NIL (Added on 31st Oct)</t>
        </is>
      </c>
      <c r="T13" s="7" t="inlineStr">
        <is>
          <t>NIL (Added on 31st Oct)</t>
        </is>
      </c>
      <c r="U13" s="7" t="inlineStr">
        <is>
          <t>NIL (Added on 31st Oct)</t>
        </is>
      </c>
      <c r="V13" s="4">
        <f>IF(VALUE(LEFT(Q13,SEARCH("/",Q13)-1))&gt;=4, "Yes", "No")</f>
        <v/>
      </c>
      <c r="W13" s="4" t="inlineStr">
        <is>
          <t>0/59</t>
        </is>
      </c>
      <c r="X13" s="4" t="inlineStr">
        <is>
          <t>Yes</t>
        </is>
      </c>
      <c r="Y13" s="4">
        <f>IF(AND(X13="Yes", OR(J13="Yes", Q13="Yes", V13="Yes")), "Yes","No")</f>
        <v/>
      </c>
    </row>
    <row r="14">
      <c r="A14" s="4" t="inlineStr">
        <is>
          <t>25th Oct 2023</t>
        </is>
      </c>
      <c r="B14" s="5" t="inlineStr">
        <is>
          <t>0ab93c761fca25471f55cc60c11e89d57286c92b196386076df67bb898ba1fe2</t>
        </is>
      </c>
      <c r="C14" s="8" t="inlineStr">
        <is>
          <t>http://43.130.2.171/InteractiveLogin?continue=https://accounts.google.com/&amp;followup=https://accounts.google.com&amp;passive=1209600&amp;ifkv=AVQVeywI_el8U4pawm9GZtdVoKCYopUhB0a3nJlstWKwhbHI70gS3FSF8Pq7VQ4gc7BuhHcpn329</t>
        </is>
      </c>
      <c r="D14" s="4" t="inlineStr">
        <is>
          <t>Google</t>
        </is>
      </c>
      <c r="E14" s="4" t="inlineStr">
        <is>
          <t>15/90</t>
        </is>
      </c>
      <c r="F14" s="4" t="inlineStr">
        <is>
          <t>Clean</t>
        </is>
      </c>
      <c r="G14" s="7" t="inlineStr">
        <is>
          <t>NIL (Added on 31st Oct)</t>
        </is>
      </c>
      <c r="H14" s="7" t="inlineStr">
        <is>
          <t>NIL (Added on 31st Oct)</t>
        </is>
      </c>
      <c r="I14" s="7" t="inlineStr">
        <is>
          <t>NIL (Added on 31st Oct)</t>
        </is>
      </c>
      <c r="J14" s="4">
        <f>IF(VALUE(LEFT(E14,SEARCH("/",E14)-1))&gt;=4, "Yes", "No")</f>
        <v/>
      </c>
      <c r="K14" s="4" t="inlineStr">
        <is>
          <t>16/90</t>
        </is>
      </c>
      <c r="L14" s="4" t="inlineStr">
        <is>
          <t>Clean</t>
        </is>
      </c>
      <c r="M14" s="7" t="inlineStr">
        <is>
          <t>NIL (Added on 31st Oct)</t>
        </is>
      </c>
      <c r="N14" s="7" t="inlineStr">
        <is>
          <t>NIL (Added on 31st Oct)</t>
        </is>
      </c>
      <c r="O14" s="7" t="inlineStr">
        <is>
          <t>NIL (Added on 31st Oct)</t>
        </is>
      </c>
      <c r="P14" s="4">
        <f>IF(VALUE(LEFT(K14,SEARCH("/",K14)-1))&gt;=4, "Yes", "No")</f>
        <v/>
      </c>
      <c r="Q14" s="4" t="inlineStr">
        <is>
          <t>16/90</t>
        </is>
      </c>
      <c r="R14" s="4" t="inlineStr">
        <is>
          <t>Clean</t>
        </is>
      </c>
      <c r="S14" s="7" t="inlineStr">
        <is>
          <t>NIL (Added on 31st Oct)</t>
        </is>
      </c>
      <c r="T14" s="7" t="inlineStr">
        <is>
          <t>NIL (Added on 31st Oct)</t>
        </is>
      </c>
      <c r="U14" s="7" t="inlineStr">
        <is>
          <t>NIL (Added on 31st Oct)</t>
        </is>
      </c>
      <c r="V14" s="4">
        <f>IF(VALUE(LEFT(Q14,SEARCH("/",Q14)-1))&gt;=4, "Yes", "No")</f>
        <v/>
      </c>
      <c r="W14" s="4" t="inlineStr">
        <is>
          <t>0/56</t>
        </is>
      </c>
      <c r="X14" s="4" t="inlineStr">
        <is>
          <t>Yes</t>
        </is>
      </c>
      <c r="Y14" s="4">
        <f>IF(AND(X14="Yes", OR(J14="Yes", Q14="Yes", V14="Yes")), "Yes","No")</f>
        <v/>
      </c>
    </row>
    <row r="15">
      <c r="A15" s="4" t="inlineStr">
        <is>
          <t>25th Oct 2023</t>
        </is>
      </c>
      <c r="B15" s="5" t="inlineStr">
        <is>
          <t>0b0b395184a34761dc535e7b8379984b8e701b877c79af2f2a803ce8389904d8</t>
        </is>
      </c>
      <c r="C15" s="8" t="inlineStr">
        <is>
          <t>https://cloudflare-ipfs.com/ipfs/bafkreic3l25qplcar46m3d24ocyfwfji3vh4rnfdxupp7hv2ubh5fkxdiq</t>
        </is>
      </c>
      <c r="D15" s="4" t="inlineStr">
        <is>
          <t>Microsoft</t>
        </is>
      </c>
      <c r="E15" s="4" t="inlineStr">
        <is>
          <t>16/90</t>
        </is>
      </c>
      <c r="F15" s="4" t="inlineStr">
        <is>
          <t>Clean</t>
        </is>
      </c>
      <c r="G15" s="7" t="inlineStr">
        <is>
          <t>NIL (Added on 31st Oct)</t>
        </is>
      </c>
      <c r="H15" s="7" t="inlineStr">
        <is>
          <t>NIL (Added on 31st Oct)</t>
        </is>
      </c>
      <c r="I15" s="7" t="inlineStr">
        <is>
          <t>NIL (Added on 31st Oct)</t>
        </is>
      </c>
      <c r="J15" s="4">
        <f>IF(VALUE(LEFT(E15,SEARCH("/",E15)-1))&gt;=4, "Yes", "No")</f>
        <v/>
      </c>
      <c r="K15" s="4" t="inlineStr">
        <is>
          <t>15/90</t>
        </is>
      </c>
      <c r="L15" s="4" t="inlineStr">
        <is>
          <t>Clean</t>
        </is>
      </c>
      <c r="M15" s="7" t="inlineStr">
        <is>
          <t>NIL (Added on 31st Oct)</t>
        </is>
      </c>
      <c r="N15" s="7" t="inlineStr">
        <is>
          <t>NIL (Added on 31st Oct)</t>
        </is>
      </c>
      <c r="O15" s="7" t="inlineStr">
        <is>
          <t>NIL (Added on 31st Oct)</t>
        </is>
      </c>
      <c r="P15" s="4">
        <f>IF(VALUE(LEFT(K15,SEARCH("/",K15)-1))&gt;=4, "Yes", "No")</f>
        <v/>
      </c>
      <c r="Q15" s="4" t="inlineStr">
        <is>
          <t>17/90</t>
        </is>
      </c>
      <c r="R15" s="4" t="inlineStr">
        <is>
          <t>Clean</t>
        </is>
      </c>
      <c r="S15" s="7" t="inlineStr">
        <is>
          <t>NIL (Added on 31st Oct)</t>
        </is>
      </c>
      <c r="T15" s="7" t="inlineStr">
        <is>
          <t>NIL (Added on 31st Oct)</t>
        </is>
      </c>
      <c r="U15" s="7" t="inlineStr">
        <is>
          <t>NIL (Added on 31st Oct)</t>
        </is>
      </c>
      <c r="V15" s="4">
        <f>IF(VALUE(LEFT(Q15,SEARCH("/",Q15)-1))&gt;=4, "Yes", "No")</f>
        <v/>
      </c>
      <c r="W15" s="4" t="inlineStr">
        <is>
          <t>0/56</t>
        </is>
      </c>
      <c r="X15" s="4" t="inlineStr">
        <is>
          <t>Yes</t>
        </is>
      </c>
      <c r="Y15" s="4">
        <f>IF(AND(X15="Yes", OR(J15="Yes", Q15="Yes", V15="Yes")), "Yes","No")</f>
        <v/>
      </c>
    </row>
    <row r="16">
      <c r="A16" s="4" t="inlineStr">
        <is>
          <t>25th Oct 2023</t>
        </is>
      </c>
      <c r="B16" s="5" t="inlineStr">
        <is>
          <t>0b5fc1ac71862337ea21b3deabfefd1dee849e02d9b657cd6b56c3c93f6f1824</t>
        </is>
      </c>
      <c r="C16" s="8" t="inlineStr">
        <is>
          <t>http://login-live-com.o365.ams.skyfencenet.com/</t>
        </is>
      </c>
      <c r="D16" s="4" t="inlineStr">
        <is>
          <t>Outlook</t>
        </is>
      </c>
      <c r="E16" s="4" t="inlineStr">
        <is>
          <t>11/90</t>
        </is>
      </c>
      <c r="F16" s="4" t="inlineStr">
        <is>
          <t>Clean</t>
        </is>
      </c>
      <c r="G16" s="7" t="inlineStr">
        <is>
          <t>NIL (Added on 31st Oct)</t>
        </is>
      </c>
      <c r="H16" s="7" t="inlineStr">
        <is>
          <t>NIL (Added on 31st Oct)</t>
        </is>
      </c>
      <c r="I16" s="7" t="inlineStr">
        <is>
          <t>NIL (Added on 31st Oct)</t>
        </is>
      </c>
      <c r="J16" s="4">
        <f>IF(VALUE(LEFT(E16,SEARCH("/",E16)-1))&gt;=4, "Yes", "No")</f>
        <v/>
      </c>
      <c r="K16" s="4" t="inlineStr">
        <is>
          <t>11/90</t>
        </is>
      </c>
      <c r="L16" s="4" t="inlineStr">
        <is>
          <t>Clean</t>
        </is>
      </c>
      <c r="M16" s="7" t="inlineStr">
        <is>
          <t>NIL (Added on 31st Oct)</t>
        </is>
      </c>
      <c r="N16" s="7" t="inlineStr">
        <is>
          <t>NIL (Added on 31st Oct)</t>
        </is>
      </c>
      <c r="O16" s="7" t="inlineStr">
        <is>
          <t>NIL (Added on 31st Oct)</t>
        </is>
      </c>
      <c r="P16" s="4">
        <f>IF(VALUE(LEFT(K16,SEARCH("/",K16)-1))&gt;=4, "Yes", "No")</f>
        <v/>
      </c>
      <c r="Q16" s="4" t="inlineStr">
        <is>
          <t>11/90</t>
        </is>
      </c>
      <c r="R16" s="4" t="inlineStr">
        <is>
          <t>Clean</t>
        </is>
      </c>
      <c r="S16" s="7" t="inlineStr">
        <is>
          <t>NIL (Added on 31st Oct)</t>
        </is>
      </c>
      <c r="T16" s="7" t="inlineStr">
        <is>
          <t>NIL (Added on 31st Oct)</t>
        </is>
      </c>
      <c r="U16" s="7" t="inlineStr">
        <is>
          <t>NIL (Added on 31st Oct)</t>
        </is>
      </c>
      <c r="V16" s="4">
        <f>IF(VALUE(LEFT(Q16,SEARCH("/",Q16)-1))&gt;=4, "Yes", "No")</f>
        <v/>
      </c>
      <c r="W16" s="4" t="inlineStr">
        <is>
          <t>0/59</t>
        </is>
      </c>
      <c r="X16" s="4" t="inlineStr">
        <is>
          <t>Yes</t>
        </is>
      </c>
      <c r="Y16" s="4">
        <f>IF(AND(X16="Yes", OR(J16="Yes", Q16="Yes", V16="Yes")), "Yes","No")</f>
        <v/>
      </c>
    </row>
    <row r="17">
      <c r="A17" s="4" t="inlineStr">
        <is>
          <t>25th Oct 2023</t>
        </is>
      </c>
      <c r="B17" s="5" t="inlineStr">
        <is>
          <t>0b35e7a82b92ba9aa97b2b73acc68dca437679822295c35764d75d29e725a351</t>
        </is>
      </c>
      <c r="C17" s="8" t="inlineStr">
        <is>
          <t>https://swathi27s.github.io/project</t>
        </is>
      </c>
      <c r="D17" s="4" t="inlineStr">
        <is>
          <t>Netflix</t>
        </is>
      </c>
      <c r="E17" s="4" t="inlineStr">
        <is>
          <t>5/90</t>
        </is>
      </c>
      <c r="F17" s="4" t="inlineStr">
        <is>
          <t>Clean</t>
        </is>
      </c>
      <c r="G17" s="7" t="inlineStr">
        <is>
          <t>NIL (Added on 31st Oct)</t>
        </is>
      </c>
      <c r="H17" s="7" t="inlineStr">
        <is>
          <t>NIL (Added on 31st Oct)</t>
        </is>
      </c>
      <c r="I17" s="7" t="inlineStr">
        <is>
          <t>NIL (Added on 31st Oct)</t>
        </is>
      </c>
      <c r="J17" s="4">
        <f>IF(VALUE(LEFT(E17,SEARCH("/",E17)-1))&gt;=4, "Yes", "No")</f>
        <v/>
      </c>
      <c r="K17" s="4" t="inlineStr">
        <is>
          <t>20/90</t>
        </is>
      </c>
      <c r="L17" s="4" t="inlineStr">
        <is>
          <t>Clean</t>
        </is>
      </c>
      <c r="M17" s="7" t="inlineStr">
        <is>
          <t>NIL (Added on 31st Oct)</t>
        </is>
      </c>
      <c r="N17" s="7" t="inlineStr">
        <is>
          <t>NIL (Added on 31st Oct)</t>
        </is>
      </c>
      <c r="O17" s="7" t="inlineStr">
        <is>
          <t>NIL (Added on 31st Oct)</t>
        </is>
      </c>
      <c r="P17" s="4">
        <f>IF(VALUE(LEFT(K17,SEARCH("/",K17)-1))&gt;=4, "Yes", "No")</f>
        <v/>
      </c>
      <c r="Q17" s="4" t="inlineStr">
        <is>
          <t>19/90</t>
        </is>
      </c>
      <c r="R17" s="4" t="inlineStr">
        <is>
          <t>Clean</t>
        </is>
      </c>
      <c r="S17" s="7" t="inlineStr">
        <is>
          <t>NIL (Added on 31st Oct)</t>
        </is>
      </c>
      <c r="T17" s="7" t="inlineStr">
        <is>
          <t>NIL (Added on 31st Oct)</t>
        </is>
      </c>
      <c r="U17" s="7" t="inlineStr">
        <is>
          <t>NIL (Added on 31st Oct)</t>
        </is>
      </c>
      <c r="V17" s="4">
        <f>IF(VALUE(LEFT(Q17,SEARCH("/",Q17)-1))&gt;=4, "Yes", "No")</f>
        <v/>
      </c>
      <c r="W17" s="4" t="inlineStr">
        <is>
          <t>0/59</t>
        </is>
      </c>
      <c r="X17" s="4" t="inlineStr">
        <is>
          <t>Yes</t>
        </is>
      </c>
      <c r="Y17" s="4">
        <f>IF(AND(X17="Yes", OR(J17="Yes", Q17="Yes", V17="Yes")), "Yes","No")</f>
        <v/>
      </c>
    </row>
    <row r="18">
      <c r="A18" s="4" t="inlineStr">
        <is>
          <t>25th Oct 2023</t>
        </is>
      </c>
      <c r="B18" s="5" t="inlineStr">
        <is>
          <t>0b043af0a7439ebc2c0ccb9aed7e5175cc648e0793dc4a00e0f5c8294914975c</t>
        </is>
      </c>
      <c r="C18" s="8" t="inlineStr">
        <is>
      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      </is>
      </c>
      <c r="D18" s="4" t="inlineStr">
        <is>
          <t>Webmail</t>
        </is>
      </c>
      <c r="E18" s="4" t="inlineStr">
        <is>
          <t>24/90</t>
        </is>
      </c>
      <c r="F18" s="4" t="inlineStr">
        <is>
          <t>Clean</t>
        </is>
      </c>
      <c r="G18" s="7" t="inlineStr">
        <is>
          <t>NIL (Added on 31st Oct)</t>
        </is>
      </c>
      <c r="H18" s="7" t="inlineStr">
        <is>
          <t>NIL (Added on 31st Oct)</t>
        </is>
      </c>
      <c r="I18" s="7" t="inlineStr">
        <is>
          <t>NIL (Added on 31st Oct)</t>
        </is>
      </c>
      <c r="J18" s="4">
        <f>IF(VALUE(LEFT(E18,SEARCH("/",E18)-1))&gt;=4, "Yes", "No")</f>
        <v/>
      </c>
      <c r="K18" s="4" t="inlineStr">
        <is>
          <t>24/90</t>
        </is>
      </c>
      <c r="L18" s="4" t="inlineStr">
        <is>
          <t>Clean</t>
        </is>
      </c>
      <c r="M18" s="7" t="inlineStr">
        <is>
          <t>NIL (Added on 31st Oct)</t>
        </is>
      </c>
      <c r="N18" s="7" t="inlineStr">
        <is>
          <t>NIL (Added on 31st Oct)</t>
        </is>
      </c>
      <c r="O18" s="7" t="inlineStr">
        <is>
          <t>NIL (Added on 31st Oct)</t>
        </is>
      </c>
      <c r="P18" s="4">
        <f>IF(VALUE(LEFT(K18,SEARCH("/",K18)-1))&gt;=4, "Yes", "No")</f>
        <v/>
      </c>
      <c r="Q18" s="4" t="inlineStr">
        <is>
          <t>24/90</t>
        </is>
      </c>
      <c r="R18" s="4" t="inlineStr">
        <is>
          <t>Clean</t>
        </is>
      </c>
      <c r="S18" s="7" t="inlineStr">
        <is>
          <t>NIL (Added on 31st Oct)</t>
        </is>
      </c>
      <c r="T18" s="7" t="inlineStr">
        <is>
          <t>NIL (Added on 31st Oct)</t>
        </is>
      </c>
      <c r="U18" s="7" t="inlineStr">
        <is>
          <t>NIL (Added on 31st Oct)</t>
        </is>
      </c>
      <c r="V18" s="4">
        <f>IF(VALUE(LEFT(Q18,SEARCH("/",Q18)-1))&gt;=4, "Yes", "No")</f>
        <v/>
      </c>
      <c r="W18" s="4" t="inlineStr">
        <is>
          <t>0/59</t>
        </is>
      </c>
      <c r="X18" s="4" t="inlineStr">
        <is>
          <t>Yes</t>
        </is>
      </c>
      <c r="Y18" s="4">
        <f>IF(AND(X18="Yes", OR(J18="Yes", Q18="Yes", V18="Yes")), "Yes","No")</f>
        <v/>
      </c>
    </row>
    <row r="19">
      <c r="A19" s="4" t="inlineStr">
        <is>
          <t>25th Oct 2023</t>
        </is>
      </c>
      <c r="B19" s="5" t="inlineStr">
        <is>
          <t>0b76b3e005e3ca0e9c577edd049376573aab854630d9122315ea217f859f02d5</t>
        </is>
      </c>
      <c r="C19" s="8" t="inlineStr">
        <is>
          <t>http://sepi3xehipo.com/</t>
        </is>
      </c>
      <c r="D19" s="4" t="inlineStr">
        <is>
          <t>USPS</t>
        </is>
      </c>
      <c r="E19" s="4" t="inlineStr">
        <is>
          <t>19/90</t>
        </is>
      </c>
      <c r="F19" s="4" t="inlineStr">
        <is>
          <t>Clean</t>
        </is>
      </c>
      <c r="G19" s="7" t="inlineStr">
        <is>
          <t>NIL (Added on 31st Oct)</t>
        </is>
      </c>
      <c r="H19" s="7" t="inlineStr">
        <is>
          <t>NIL (Added on 31st Oct)</t>
        </is>
      </c>
      <c r="I19" s="7" t="inlineStr">
        <is>
          <t>NIL (Added on 31st Oct)</t>
        </is>
      </c>
      <c r="J19" s="4">
        <f>IF(VALUE(LEFT(E19,SEARCH("/",E19)-1))&gt;=4, "Yes", "No")</f>
        <v/>
      </c>
      <c r="K19" s="4" t="inlineStr">
        <is>
          <t>20/90</t>
        </is>
      </c>
      <c r="L19" s="4" t="inlineStr">
        <is>
          <t>Clean</t>
        </is>
      </c>
      <c r="M19" s="7" t="inlineStr">
        <is>
          <t>NIL (Added on 31st Oct)</t>
        </is>
      </c>
      <c r="N19" s="7" t="inlineStr">
        <is>
          <t>NIL (Added on 31st Oct)</t>
        </is>
      </c>
      <c r="O19" s="7" t="inlineStr">
        <is>
          <t>NIL (Added on 31st Oct)</t>
        </is>
      </c>
      <c r="P19" s="4">
        <f>IF(VALUE(LEFT(K19,SEARCH("/",K19)-1))&gt;=4, "Yes", "No")</f>
        <v/>
      </c>
      <c r="Q19" s="4" t="inlineStr">
        <is>
          <t>19/90</t>
        </is>
      </c>
      <c r="R19" s="4" t="inlineStr">
        <is>
          <t>Clean</t>
        </is>
      </c>
      <c r="S19" s="7" t="inlineStr">
        <is>
          <t>NIL (Added on 31st Oct)</t>
        </is>
      </c>
      <c r="T19" s="7" t="inlineStr">
        <is>
          <t>NIL (Added on 31st Oct)</t>
        </is>
      </c>
      <c r="U19" s="7" t="inlineStr">
        <is>
          <t>NIL (Added on 31st Oct)</t>
        </is>
      </c>
      <c r="V19" s="4">
        <f>IF(VALUE(LEFT(Q19,SEARCH("/",Q19)-1))&gt;=4, "Yes", "No")</f>
        <v/>
      </c>
      <c r="W19" s="4" t="inlineStr">
        <is>
          <t>0/59</t>
        </is>
      </c>
      <c r="X19" s="4" t="inlineStr">
        <is>
          <t>Yes</t>
        </is>
      </c>
      <c r="Y19" s="4">
        <f>IF(AND(X19="Yes", OR(J19="Yes", Q19="Yes", V19="Yes")), "Yes","No")</f>
        <v/>
      </c>
    </row>
    <row r="20">
      <c r="A20" s="4" t="inlineStr">
        <is>
          <t>25th Oct 2023</t>
        </is>
      </c>
      <c r="B20" s="5" t="inlineStr">
        <is>
          <t>0b2715e3ee0ef227991e481f7ca67a40179c46a844d3c69a9c9c9970a681736c</t>
        </is>
      </c>
      <c r="C20" s="8" t="inlineStr">
        <is>
          <t>http://dfzdghfjmgh.weebly.com/</t>
        </is>
      </c>
      <c r="D20" s="4" t="inlineStr">
        <is>
          <t>Reagan</t>
        </is>
      </c>
      <c r="E20" s="4" t="inlineStr">
        <is>
          <t>15/90</t>
        </is>
      </c>
      <c r="F20" s="4" t="inlineStr">
        <is>
          <t>Clean</t>
        </is>
      </c>
      <c r="G20" s="7" t="inlineStr">
        <is>
          <t>NIL (Added on 31st Oct)</t>
        </is>
      </c>
      <c r="H20" s="7" t="inlineStr">
        <is>
          <t>NIL (Added on 31st Oct)</t>
        </is>
      </c>
      <c r="I20" s="7" t="inlineStr">
        <is>
          <t>NIL (Added on 31st Oct)</t>
        </is>
      </c>
      <c r="J20" s="4">
        <f>IF(VALUE(LEFT(E20,SEARCH("/",E20)-1))&gt;=4, "Yes", "No")</f>
        <v/>
      </c>
      <c r="K20" s="4" t="inlineStr">
        <is>
          <t>15/90</t>
        </is>
      </c>
      <c r="L20" s="4" t="inlineStr">
        <is>
          <t>Clean</t>
        </is>
      </c>
      <c r="M20" s="7" t="inlineStr">
        <is>
          <t>NIL (Added on 31st Oct)</t>
        </is>
      </c>
      <c r="N20" s="7" t="inlineStr">
        <is>
          <t>NIL (Added on 31st Oct)</t>
        </is>
      </c>
      <c r="O20" s="7" t="inlineStr">
        <is>
          <t>NIL (Added on 31st Oct)</t>
        </is>
      </c>
      <c r="P20" s="4">
        <f>IF(VALUE(LEFT(K20,SEARCH("/",K20)-1))&gt;=4, "Yes", "No")</f>
        <v/>
      </c>
      <c r="Q20" s="4" t="inlineStr">
        <is>
          <t>13/90</t>
        </is>
      </c>
      <c r="R20" s="4" t="inlineStr">
        <is>
          <t>Clean</t>
        </is>
      </c>
      <c r="S20" s="7" t="inlineStr">
        <is>
          <t>NIL (Added on 31st Oct)</t>
        </is>
      </c>
      <c r="T20" s="7" t="inlineStr">
        <is>
          <t>NIL (Added on 31st Oct)</t>
        </is>
      </c>
      <c r="U20" s="7" t="inlineStr">
        <is>
          <t>NIL (Added on 31st Oct)</t>
        </is>
      </c>
      <c r="V20" s="4">
        <f>IF(VALUE(LEFT(Q20,SEARCH("/",Q20)-1))&gt;=4, "Yes", "No")</f>
        <v/>
      </c>
      <c r="W20" s="4" t="inlineStr">
        <is>
          <t>0/58</t>
        </is>
      </c>
      <c r="X20" s="4" t="inlineStr">
        <is>
          <t>Yes</t>
        </is>
      </c>
      <c r="Y20" s="4">
        <f>IF(AND(X20="Yes", OR(J20="Yes", Q20="Yes", V20="Yes")), "Yes","No")</f>
        <v/>
      </c>
    </row>
    <row r="21">
      <c r="A21" s="4" t="inlineStr">
        <is>
          <t>25th Oct 2023</t>
        </is>
      </c>
      <c r="B21" s="5" t="inlineStr">
        <is>
          <t>0d21b70a59663dd73d94fce80647b0c8d368297bc2c68767ecf9c31a1bb19c5a</t>
        </is>
      </c>
      <c r="C21" s="8" t="inlineStr">
        <is>
          <t>https://ff-menmber-garena.vn/wkuknofm8vwekrhipwci9ms9zzrim7orzlagfwkfq1rk9d8ww6ynl1tzw9q04fbiml3cags7lgrhckxscc2f70dtd3olhacxgrv4_index</t>
        </is>
      </c>
      <c r="D21" s="4" t="inlineStr">
        <is>
          <t>Garena</t>
        </is>
      </c>
      <c r="E21" s="4" t="inlineStr">
        <is>
          <t>30/91</t>
        </is>
      </c>
      <c r="F21" s="4" t="inlineStr">
        <is>
          <t>Clean</t>
        </is>
      </c>
      <c r="G21" s="7" t="inlineStr">
        <is>
          <t>NIL (Added on 31st Oct)</t>
        </is>
      </c>
      <c r="H21" s="7" t="inlineStr">
        <is>
          <t>NIL (Added on 31st Oct)</t>
        </is>
      </c>
      <c r="I21" s="7" t="inlineStr">
        <is>
          <t>NIL (Added on 31st Oct)</t>
        </is>
      </c>
      <c r="J21" s="4">
        <f>IF(VALUE(LEFT(E21,SEARCH("/",E21)-1))&gt;=4, "Yes", "No")</f>
        <v/>
      </c>
      <c r="K21" s="4" t="inlineStr">
        <is>
          <t>21/91</t>
        </is>
      </c>
      <c r="L21" s="4" t="inlineStr">
        <is>
          <t>Clean</t>
        </is>
      </c>
      <c r="M21" s="7" t="inlineStr">
        <is>
          <t>NIL (Added on 31st Oct)</t>
        </is>
      </c>
      <c r="N21" s="7" t="inlineStr">
        <is>
          <t>NIL (Added on 31st Oct)</t>
        </is>
      </c>
      <c r="O21" s="7" t="inlineStr">
        <is>
          <t>NIL (Added on 31st Oct)</t>
        </is>
      </c>
      <c r="P21" s="4">
        <f>IF(VALUE(LEFT(K21,SEARCH("/",K21)-1))&gt;=4, "Yes", "No")</f>
        <v/>
      </c>
      <c r="Q21" s="4" t="inlineStr">
        <is>
          <t>28/91</t>
        </is>
      </c>
      <c r="R21" s="4" t="inlineStr">
        <is>
          <t>Clean</t>
        </is>
      </c>
      <c r="S21" s="7" t="inlineStr">
        <is>
          <t>NIL (Added on 31st Oct)</t>
        </is>
      </c>
      <c r="T21" s="7" t="inlineStr">
        <is>
          <t>NIL (Added on 31st Oct)</t>
        </is>
      </c>
      <c r="U21" s="7" t="inlineStr">
        <is>
          <t>NIL (Added on 31st Oct)</t>
        </is>
      </c>
      <c r="V21" s="4">
        <f>IF(VALUE(LEFT(Q21,SEARCH("/",Q21)-1))&gt;=4, "Yes", "No")</f>
        <v/>
      </c>
      <c r="W21" s="4" t="inlineStr">
        <is>
          <t>0/59</t>
        </is>
      </c>
      <c r="X21" s="4" t="inlineStr">
        <is>
          <t>Yes</t>
        </is>
      </c>
      <c r="Y21" s="4">
        <f>IF(AND(X21="Yes", OR(J21="Yes", Q21="Yes", V21="Yes")), "Yes","No")</f>
        <v/>
      </c>
    </row>
    <row r="22">
      <c r="A22" s="4" t="inlineStr">
        <is>
          <t>25th Oct 2023</t>
        </is>
      </c>
      <c r="B22" s="5" t="inlineStr">
        <is>
          <t>0db1a8e4beebb208c9bf8f43bd9b08f6a88dcbf77698895ed130306e141afefa</t>
        </is>
      </c>
      <c r="C22" s="8" t="inlineStr">
        <is>
          <t>http://gu.oshen.whatsyy2282.cyou/</t>
        </is>
      </c>
      <c r="D22" s="4" t="inlineStr">
        <is>
          <t>Whatsapp</t>
        </is>
      </c>
      <c r="E22" s="4" t="inlineStr">
        <is>
          <t>12/90</t>
        </is>
      </c>
      <c r="F22" s="4" t="inlineStr">
        <is>
          <t>Clean</t>
        </is>
      </c>
      <c r="G22" s="7" t="inlineStr">
        <is>
          <t>NIL (Added on 31st Oct)</t>
        </is>
      </c>
      <c r="H22" s="7" t="inlineStr">
        <is>
          <t>NIL (Added on 31st Oct)</t>
        </is>
      </c>
      <c r="I22" s="7" t="inlineStr">
        <is>
          <t>NIL (Added on 31st Oct)</t>
        </is>
      </c>
      <c r="J22" s="4">
        <f>IF(VALUE(LEFT(E22,SEARCH("/",E22)-1))&gt;=4, "Yes", "No")</f>
        <v/>
      </c>
      <c r="K22" s="4" t="inlineStr">
        <is>
          <t>20/90</t>
        </is>
      </c>
      <c r="L22" s="4" t="inlineStr">
        <is>
          <t>Clean</t>
        </is>
      </c>
      <c r="M22" s="7" t="inlineStr">
        <is>
          <t>NIL (Added on 31st Oct)</t>
        </is>
      </c>
      <c r="N22" s="7" t="inlineStr">
        <is>
          <t>NIL (Added on 31st Oct)</t>
        </is>
      </c>
      <c r="O22" s="7" t="inlineStr">
        <is>
          <t>NIL (Added on 31st Oct)</t>
        </is>
      </c>
      <c r="P22" s="4">
        <f>IF(VALUE(LEFT(K22,SEARCH("/",K22)-1))&gt;=4, "Yes", "No")</f>
        <v/>
      </c>
      <c r="Q22" s="4" t="inlineStr">
        <is>
          <t>18/90</t>
        </is>
      </c>
      <c r="R22" s="4" t="inlineStr">
        <is>
          <t>Clean</t>
        </is>
      </c>
      <c r="S22" s="7" t="inlineStr">
        <is>
          <t>NIL (Added on 31st Oct)</t>
        </is>
      </c>
      <c r="T22" s="7" t="inlineStr">
        <is>
          <t>NIL (Added on 31st Oct)</t>
        </is>
      </c>
      <c r="U22" s="7" t="inlineStr">
        <is>
          <t>NIL (Added on 31st Oct)</t>
        </is>
      </c>
      <c r="V22" s="4">
        <f>IF(VALUE(LEFT(Q22,SEARCH("/",Q22)-1))&gt;=4, "Yes", "No")</f>
        <v/>
      </c>
      <c r="W22" s="4" t="inlineStr">
        <is>
          <t>0/59</t>
        </is>
      </c>
      <c r="X22" s="4" t="inlineStr">
        <is>
          <t>Yes</t>
        </is>
      </c>
      <c r="Y22" s="4">
        <f>IF(AND(X22="Yes", OR(J22="Yes", Q22="Yes", V22="Yes")), "Yes","No")</f>
        <v/>
      </c>
    </row>
    <row r="23">
      <c r="A23" s="4" t="inlineStr">
        <is>
          <t>25th Oct 2023</t>
        </is>
      </c>
      <c r="B23" s="5" t="inlineStr">
        <is>
          <t>0db94cbd5c28ec3e2ed3c623ef259600f9de715d38ab232e37b1414623913997</t>
        </is>
      </c>
      <c r="C23" s="8" t="inlineStr">
        <is>
          <t>https://objectstorage.eu-paris-1.oraclecloud.com/n/idrlconj5yne/b/nsggdhshhs/o/login.microsoftonline.htm</t>
        </is>
      </c>
      <c r="D23" s="4" t="inlineStr">
        <is>
          <t>Outlook</t>
        </is>
      </c>
      <c r="E23" s="4" t="inlineStr">
        <is>
          <t>16/90</t>
        </is>
      </c>
      <c r="F23" s="4" t="inlineStr">
        <is>
          <t>Clean</t>
        </is>
      </c>
      <c r="G23" s="7" t="inlineStr">
        <is>
          <t>NIL (Added on 31st Oct)</t>
        </is>
      </c>
      <c r="H23" s="7" t="inlineStr">
        <is>
          <t>NIL (Added on 31st Oct)</t>
        </is>
      </c>
      <c r="I23" s="7" t="inlineStr">
        <is>
          <t>NIL (Added on 31st Oct)</t>
        </is>
      </c>
      <c r="J23" s="4">
        <f>IF(VALUE(LEFT(E23,SEARCH("/",E23)-1))&gt;=4, "Yes", "No")</f>
        <v/>
      </c>
      <c r="K23" s="4" t="inlineStr">
        <is>
          <t>12/90</t>
        </is>
      </c>
      <c r="L23" s="4" t="inlineStr">
        <is>
          <t>Clean</t>
        </is>
      </c>
      <c r="M23" s="7" t="inlineStr">
        <is>
          <t>NIL (Added on 31st Oct)</t>
        </is>
      </c>
      <c r="N23" s="7" t="inlineStr">
        <is>
          <t>NIL (Added on 31st Oct)</t>
        </is>
      </c>
      <c r="O23" s="7" t="inlineStr">
        <is>
          <t>NIL (Added on 31st Oct)</t>
        </is>
      </c>
      <c r="P23" s="4">
        <f>IF(VALUE(LEFT(K23,SEARCH("/",K23)-1))&gt;=4, "Yes", "No")</f>
        <v/>
      </c>
      <c r="Q23" s="4" t="inlineStr">
        <is>
          <t>12/90</t>
        </is>
      </c>
      <c r="R23" s="4" t="inlineStr">
        <is>
          <t>Clean</t>
        </is>
      </c>
      <c r="S23" s="7" t="inlineStr">
        <is>
          <t>NIL (Added on 31st Oct)</t>
        </is>
      </c>
      <c r="T23" s="7" t="inlineStr">
        <is>
          <t>NIL (Added on 31st Oct)</t>
        </is>
      </c>
      <c r="U23" s="7" t="inlineStr">
        <is>
          <t>NIL (Added on 31st Oct)</t>
        </is>
      </c>
      <c r="V23" s="4">
        <f>IF(VALUE(LEFT(Q23,SEARCH("/",Q23)-1))&gt;=4, "Yes", "No")</f>
        <v/>
      </c>
      <c r="W23" s="4" t="inlineStr">
        <is>
          <t>0/59</t>
        </is>
      </c>
      <c r="X23" s="4" t="inlineStr">
        <is>
          <t>Yes</t>
        </is>
      </c>
      <c r="Y23" s="4">
        <f>IF(AND(X23="Yes", OR(J23="Yes", Q23="Yes", V23="Yes")), "Yes","No")</f>
        <v/>
      </c>
    </row>
    <row r="24">
      <c r="A24" s="4" t="inlineStr">
        <is>
          <t>25th Oct 2023</t>
        </is>
      </c>
      <c r="B24" s="5" t="inlineStr">
        <is>
          <t>0dbce85d682d36ec3d51e3c1a4f01543c9ff0ae6a837a666fb60eb822b5ee53d</t>
        </is>
      </c>
      <c r="C24" s="8" t="inlineStr">
        <is>
          <t>http://site9613617.92.webydo.com/</t>
        </is>
      </c>
      <c r="D24" s="4" t="inlineStr">
        <is>
          <t>AT&amp;T</t>
        </is>
      </c>
      <c r="E24" s="4" t="inlineStr">
        <is>
          <t>13/90</t>
        </is>
      </c>
      <c r="F24" s="4" t="inlineStr">
        <is>
          <t>Clean</t>
        </is>
      </c>
      <c r="G24" s="7" t="inlineStr">
        <is>
          <t>NIL (Added on 31st Oct)</t>
        </is>
      </c>
      <c r="H24" s="7" t="inlineStr">
        <is>
          <t>NIL (Added on 31st Oct)</t>
        </is>
      </c>
      <c r="I24" s="7" t="inlineStr">
        <is>
          <t>NIL (Added on 31st Oct)</t>
        </is>
      </c>
      <c r="J24" s="4">
        <f>IF(VALUE(LEFT(E24,SEARCH("/",E24)-1))&gt;=4, "Yes", "No")</f>
        <v/>
      </c>
      <c r="K24" s="4" t="inlineStr">
        <is>
          <t>13/90</t>
        </is>
      </c>
      <c r="L24" s="4" t="inlineStr">
        <is>
          <t>Clean</t>
        </is>
      </c>
      <c r="M24" s="7" t="inlineStr">
        <is>
          <t>NIL (Added on 31st Oct)</t>
        </is>
      </c>
      <c r="N24" s="7" t="inlineStr">
        <is>
          <t>NIL (Added on 31st Oct)</t>
        </is>
      </c>
      <c r="O24" s="7" t="inlineStr">
        <is>
          <t>NIL (Added on 31st Oct)</t>
        </is>
      </c>
      <c r="P24" s="4">
        <f>IF(VALUE(LEFT(K24,SEARCH("/",K24)-1))&gt;=4, "Yes", "No")</f>
        <v/>
      </c>
      <c r="Q24" s="4" t="inlineStr">
        <is>
          <t>13/90</t>
        </is>
      </c>
      <c r="R24" s="4" t="inlineStr">
        <is>
          <t>Clean</t>
        </is>
      </c>
      <c r="S24" s="7" t="inlineStr">
        <is>
          <t>NIL (Added on 31st Oct)</t>
        </is>
      </c>
      <c r="T24" s="7" t="inlineStr">
        <is>
          <t>NIL (Added on 31st Oct)</t>
        </is>
      </c>
      <c r="U24" s="7" t="inlineStr">
        <is>
          <t>NIL (Added on 31st Oct)</t>
        </is>
      </c>
      <c r="V24" s="4">
        <f>IF(VALUE(LEFT(Q24,SEARCH("/",Q24)-1))&gt;=4, "Yes", "No")</f>
        <v/>
      </c>
      <c r="W24" s="4" t="inlineStr">
        <is>
          <t>0/60</t>
        </is>
      </c>
      <c r="X24" s="4" t="inlineStr">
        <is>
          <t>Yes</t>
        </is>
      </c>
      <c r="Y24" s="4">
        <f>IF(AND(X24="Yes", OR(J24="Yes", Q24="Yes", V24="Yes")), "Yes","No")</f>
        <v/>
      </c>
    </row>
    <row r="25">
      <c r="A25" s="4" t="inlineStr">
        <is>
          <t>25th Oct 2023</t>
        </is>
      </c>
      <c r="B25" s="5" t="inlineStr">
        <is>
          <t>0dc2a5f543a29b4ab9c41c00aa884a02a57280c95f5cc63512b3202dff48bcca</t>
        </is>
      </c>
      <c r="C25" s="8" t="inlineStr">
        <is>
          <t>http://fullmediaservice.it/wp-includes/rest-api/filld/mailq/?email=a@a.c</t>
        </is>
      </c>
      <c r="D25" s="4" t="inlineStr">
        <is>
          <t>WebApp</t>
        </is>
      </c>
      <c r="E25" s="4" t="inlineStr">
        <is>
          <t>14/90</t>
        </is>
      </c>
      <c r="F25" s="4" t="inlineStr">
        <is>
          <t>Clean</t>
        </is>
      </c>
      <c r="G25" s="7" t="inlineStr">
        <is>
          <t>NIL (Added on 31st Oct)</t>
        </is>
      </c>
      <c r="H25" s="7" t="inlineStr">
        <is>
          <t>NIL (Added on 31st Oct)</t>
        </is>
      </c>
      <c r="I25" s="7" t="inlineStr">
        <is>
          <t>NIL (Added on 31st Oct)</t>
        </is>
      </c>
      <c r="J25" s="4">
        <f>IF(VALUE(LEFT(E25,SEARCH("/",E25)-1))&gt;=4, "Yes", "No")</f>
        <v/>
      </c>
      <c r="K25" s="4" t="inlineStr">
        <is>
          <t>12/90</t>
        </is>
      </c>
      <c r="L25" s="4" t="inlineStr">
        <is>
          <t>Clean</t>
        </is>
      </c>
      <c r="M25" s="7" t="inlineStr">
        <is>
          <t>NIL (Added on 31st Oct)</t>
        </is>
      </c>
      <c r="N25" s="7" t="inlineStr">
        <is>
          <t>NIL (Added on 31st Oct)</t>
        </is>
      </c>
      <c r="O25" s="7" t="inlineStr">
        <is>
          <t>NIL (Added on 31st Oct)</t>
        </is>
      </c>
      <c r="P25" s="4">
        <f>IF(VALUE(LEFT(K25,SEARCH("/",K25)-1))&gt;=4, "Yes", "No")</f>
        <v/>
      </c>
      <c r="Q25" s="4" t="inlineStr">
        <is>
          <t>13/90</t>
        </is>
      </c>
      <c r="R25" s="4" t="inlineStr">
        <is>
          <t>Clean</t>
        </is>
      </c>
      <c r="S25" s="7" t="inlineStr">
        <is>
          <t>NIL (Added on 31st Oct)</t>
        </is>
      </c>
      <c r="T25" s="7" t="inlineStr">
        <is>
          <t>NIL (Added on 31st Oct)</t>
        </is>
      </c>
      <c r="U25" s="7" t="inlineStr">
        <is>
          <t>NIL (Added on 31st Oct)</t>
        </is>
      </c>
      <c r="V25" s="4">
        <f>IF(VALUE(LEFT(Q25,SEARCH("/",Q25)-1))&gt;=4, "Yes", "No")</f>
        <v/>
      </c>
      <c r="W25" s="4" t="inlineStr">
        <is>
          <t>0/61</t>
        </is>
      </c>
      <c r="X25" s="4" t="inlineStr">
        <is>
          <t>Yes</t>
        </is>
      </c>
      <c r="Y25" s="4">
        <f>IF(AND(X25="Yes", OR(J25="Yes", Q25="Yes", V25="Yes")), "Yes","No")</f>
        <v/>
      </c>
    </row>
    <row r="26">
      <c r="A26" s="4" t="inlineStr">
        <is>
          <t>25th Oct 2023</t>
        </is>
      </c>
      <c r="B26" s="5" t="inlineStr">
        <is>
          <t>0df5cbf1eda78f6a92749042ec8ca9d3be371c6a46cb1be0dd2313f3e7751b6e</t>
        </is>
      </c>
      <c r="C26" s="8" t="inlineStr">
        <is>
          <t>http://attcom-107700.weeblysite.com/</t>
        </is>
      </c>
      <c r="D26" s="4" t="inlineStr">
        <is>
          <t>AT&amp;T</t>
        </is>
      </c>
      <c r="E26" s="4" t="inlineStr">
        <is>
          <t>18/90</t>
        </is>
      </c>
      <c r="F26" s="4" t="inlineStr">
        <is>
          <t>Clean</t>
        </is>
      </c>
      <c r="G26" s="7" t="inlineStr">
        <is>
          <t>NIL (Added on 31st Oct)</t>
        </is>
      </c>
      <c r="H26" s="7" t="inlineStr">
        <is>
          <t>NIL (Added on 31st Oct)</t>
        </is>
      </c>
      <c r="I26" s="7" t="inlineStr">
        <is>
          <t>NIL (Added on 31st Oct)</t>
        </is>
      </c>
      <c r="J26" s="4">
        <f>IF(VALUE(LEFT(E26,SEARCH("/",E26)-1))&gt;=4, "Yes", "No")</f>
        <v/>
      </c>
      <c r="K26" s="4" t="inlineStr">
        <is>
          <t>21/90</t>
        </is>
      </c>
      <c r="L26" s="4" t="inlineStr">
        <is>
          <t>Clean</t>
        </is>
      </c>
      <c r="M26" s="7" t="inlineStr">
        <is>
          <t>NIL (Added on 31st Oct)</t>
        </is>
      </c>
      <c r="N26" s="7" t="inlineStr">
        <is>
          <t>NIL (Added on 31st Oct)</t>
        </is>
      </c>
      <c r="O26" s="7" t="inlineStr">
        <is>
          <t>NIL (Added on 31st Oct)</t>
        </is>
      </c>
      <c r="P26" s="4">
        <f>IF(VALUE(LEFT(K26,SEARCH("/",K26)-1))&gt;=4, "Yes", "No")</f>
        <v/>
      </c>
      <c r="Q26" s="4" t="inlineStr">
        <is>
          <t>21/90</t>
        </is>
      </c>
      <c r="R26" s="4" t="inlineStr">
        <is>
          <t>Clean</t>
        </is>
      </c>
      <c r="S26" s="7" t="inlineStr">
        <is>
          <t>NIL (Added on 31st Oct)</t>
        </is>
      </c>
      <c r="T26" s="7" t="inlineStr">
        <is>
          <t>NIL (Added on 31st Oct)</t>
        </is>
      </c>
      <c r="U26" s="7" t="inlineStr">
        <is>
          <t>NIL (Added on 31st Oct)</t>
        </is>
      </c>
      <c r="V26" s="4">
        <f>IF(VALUE(LEFT(Q26,SEARCH("/",Q26)-1))&gt;=4, "Yes", "No")</f>
        <v/>
      </c>
      <c r="W26" s="4" t="inlineStr">
        <is>
          <t>0/62</t>
        </is>
      </c>
      <c r="X26" s="4" t="inlineStr">
        <is>
          <t>Yes</t>
        </is>
      </c>
      <c r="Y26" s="4">
        <f>IF(AND(X26="Yes", OR(J26="Yes", Q26="Yes", V26="Yes")), "Yes","No")</f>
        <v/>
      </c>
    </row>
    <row r="27">
      <c r="A27" s="4" t="inlineStr">
        <is>
          <t>25th Oct 2023</t>
        </is>
      </c>
      <c r="B27" s="5" t="inlineStr">
        <is>
          <t>0df982e5ad2879b82a3bbcba1e747dc289a57209cea45846a6a1c22bd7ef22b7</t>
        </is>
      </c>
      <c r="C27" s="8" t="inlineStr">
        <is>
          <t>http://etrtfyg.weebly.com/</t>
        </is>
      </c>
      <c r="D27" s="4" t="inlineStr">
        <is>
          <t>AT&amp;T</t>
        </is>
      </c>
      <c r="E27" s="4" t="inlineStr">
        <is>
          <t>21/90</t>
        </is>
      </c>
      <c r="F27" s="4" t="inlineStr">
        <is>
          <t>Clean</t>
        </is>
      </c>
      <c r="G27" s="7" t="inlineStr">
        <is>
          <t>NIL (Added on 31st Oct)</t>
        </is>
      </c>
      <c r="H27" s="7" t="inlineStr">
        <is>
          <t>NIL (Added on 31st Oct)</t>
        </is>
      </c>
      <c r="I27" s="7" t="inlineStr">
        <is>
          <t>NIL (Added on 31st Oct)</t>
        </is>
      </c>
      <c r="J27" s="4">
        <f>IF(VALUE(LEFT(E27,SEARCH("/",E27)-1))&gt;=4, "Yes", "No")</f>
        <v/>
      </c>
      <c r="K27" s="4" t="inlineStr">
        <is>
          <t>22/90</t>
        </is>
      </c>
      <c r="L27" s="4" t="inlineStr">
        <is>
          <t>Phishing</t>
        </is>
      </c>
      <c r="M27" s="7" t="inlineStr">
        <is>
          <t>NIL (Added on 31st Oct)</t>
        </is>
      </c>
      <c r="N27" s="7" t="inlineStr">
        <is>
          <t>NIL (Added on 31st Oct)</t>
        </is>
      </c>
      <c r="O27" s="7" t="inlineStr">
        <is>
          <t>NIL (Added on 31st Oct)</t>
        </is>
      </c>
      <c r="P27" s="4">
        <f>IF(VALUE(LEFT(K27,SEARCH("/",K27)-1))&gt;=4, "Yes", "No")</f>
        <v/>
      </c>
      <c r="Q27" s="4" t="inlineStr">
        <is>
          <t>21/90</t>
        </is>
      </c>
      <c r="R27" s="4" t="inlineStr">
        <is>
          <t>Clean</t>
        </is>
      </c>
      <c r="S27" s="7" t="inlineStr">
        <is>
          <t>NIL (Added on 31st Oct)</t>
        </is>
      </c>
      <c r="T27" s="7" t="inlineStr">
        <is>
          <t>NIL (Added on 31st Oct)</t>
        </is>
      </c>
      <c r="U27" s="7" t="inlineStr">
        <is>
          <t>NIL (Added on 31st Oct)</t>
        </is>
      </c>
      <c r="V27" s="4">
        <f>IF(VALUE(LEFT(Q27,SEARCH("/",Q27)-1))&gt;=4, "Yes", "No")</f>
        <v/>
      </c>
      <c r="W27" s="4" t="inlineStr">
        <is>
          <t>0/63</t>
        </is>
      </c>
      <c r="X27" s="4" t="inlineStr">
        <is>
          <t>Yes</t>
        </is>
      </c>
      <c r="Y27" s="4">
        <f>IF(AND(X27="Yes", OR(J27="Yes", Q27="Yes", V27="Yes")), "Yes","No")</f>
        <v/>
      </c>
    </row>
    <row r="28">
      <c r="A28" s="4" t="inlineStr">
        <is>
          <t>25th Oct 2023</t>
        </is>
      </c>
      <c r="B28" s="5" t="inlineStr">
        <is>
          <t>1bff8f5c75ef5a03fcb9e43a16916cfd943090626233c1654c70bc1ba83a720c</t>
        </is>
      </c>
      <c r="C28" s="8" t="inlineStr">
        <is>
          <t>https://anushata055.github.io/Netflix/</t>
        </is>
      </c>
      <c r="D28" s="4" t="inlineStr">
        <is>
          <t>Netflix</t>
        </is>
      </c>
      <c r="E28" s="4" t="inlineStr">
        <is>
          <t>20/90</t>
        </is>
      </c>
      <c r="F28" s="4" t="inlineStr">
        <is>
          <t>Clean</t>
        </is>
      </c>
      <c r="G28" s="7" t="inlineStr">
        <is>
          <t>NIL (Added on 31st Oct)</t>
        </is>
      </c>
      <c r="H28" s="7" t="inlineStr">
        <is>
          <t>NIL (Added on 31st Oct)</t>
        </is>
      </c>
      <c r="I28" s="7" t="inlineStr">
        <is>
          <t>NIL (Added on 31st Oct)</t>
        </is>
      </c>
      <c r="J28" s="4">
        <f>IF(VALUE(LEFT(E28,SEARCH("/",E28)-1))&gt;=4, "Yes", "No")</f>
        <v/>
      </c>
      <c r="K28" s="4" t="inlineStr">
        <is>
          <t>21/90</t>
        </is>
      </c>
      <c r="L28" s="4" t="inlineStr">
        <is>
          <t>Clean</t>
        </is>
      </c>
      <c r="M28" s="7" t="inlineStr">
        <is>
          <t>NIL (Added on 31st Oct)</t>
        </is>
      </c>
      <c r="N28" s="7" t="inlineStr">
        <is>
          <t>NIL (Added on 31st Oct)</t>
        </is>
      </c>
      <c r="O28" s="7" t="inlineStr">
        <is>
          <t>NIL (Added on 31st Oct)</t>
        </is>
      </c>
      <c r="P28" s="4">
        <f>IF(VALUE(LEFT(K28,SEARCH("/",K28)-1))&gt;=4, "Yes", "No")</f>
        <v/>
      </c>
      <c r="Q28" s="4" t="inlineStr">
        <is>
          <t>19/90</t>
        </is>
      </c>
      <c r="R28" s="4" t="inlineStr">
        <is>
          <t>Clean</t>
        </is>
      </c>
      <c r="S28" s="7" t="inlineStr">
        <is>
          <t>NIL (Added on 31st Oct)</t>
        </is>
      </c>
      <c r="T28" s="7" t="inlineStr">
        <is>
          <t>NIL (Added on 31st Oct)</t>
        </is>
      </c>
      <c r="U28" s="7" t="inlineStr">
        <is>
          <t>NIL (Added on 31st Oct)</t>
        </is>
      </c>
      <c r="V28" s="4">
        <f>IF(VALUE(LEFT(Q28,SEARCH("/",Q28)-1))&gt;=4, "Yes", "No")</f>
        <v/>
      </c>
      <c r="W28" s="4" t="inlineStr">
        <is>
          <t>0/65</t>
        </is>
      </c>
      <c r="X28" s="4" t="inlineStr">
        <is>
          <t>Yes</t>
        </is>
      </c>
      <c r="Y28" s="4">
        <f>IF(AND(X28="Yes", OR(J28="Yes", Q28="Yes", V28="Yes")), "Yes","No")</f>
        <v/>
      </c>
    </row>
    <row r="29">
      <c r="A29" s="4" t="inlineStr">
        <is>
          <t>25th Oct 2023</t>
        </is>
      </c>
      <c r="B29" s="5" t="inlineStr">
        <is>
          <t>1c1d19941b9a3062aad475a0bcf53b9763901d626f7a069880f52d1280dda218</t>
        </is>
      </c>
      <c r="C29" s="8" t="inlineStr">
        <is>
          <t>https://web-kuda.firebaseapp.com/</t>
        </is>
      </c>
      <c r="D29" s="4" t="inlineStr">
        <is>
          <t>Firebase</t>
        </is>
      </c>
      <c r="E29" s="4" t="inlineStr">
        <is>
          <t>17/90</t>
        </is>
      </c>
      <c r="F29" s="4" t="inlineStr">
        <is>
          <t>Clean</t>
        </is>
      </c>
      <c r="G29" s="7" t="inlineStr">
        <is>
          <t>NIL (Added on 31st Oct)</t>
        </is>
      </c>
      <c r="H29" s="7" t="inlineStr">
        <is>
          <t>NIL (Added on 31st Oct)</t>
        </is>
      </c>
      <c r="I29" s="7" t="inlineStr">
        <is>
          <t>NIL (Added on 31st Oct)</t>
        </is>
      </c>
      <c r="J29" s="4">
        <f>IF(VALUE(LEFT(E29,SEARCH("/",E29)-1))&gt;=4, "Yes", "No")</f>
        <v/>
      </c>
      <c r="K29" s="4" t="inlineStr">
        <is>
          <t>7/90</t>
        </is>
      </c>
      <c r="L29" s="4" t="inlineStr">
        <is>
          <t>Clean</t>
        </is>
      </c>
      <c r="M29" s="7" t="inlineStr">
        <is>
          <t>NIL (Added on 31st Oct)</t>
        </is>
      </c>
      <c r="N29" s="7" t="inlineStr">
        <is>
          <t>NIL (Added on 31st Oct)</t>
        </is>
      </c>
      <c r="O29" s="7" t="inlineStr">
        <is>
          <t>NIL (Added on 31st Oct)</t>
        </is>
      </c>
      <c r="P29" s="4">
        <f>IF(VALUE(LEFT(K29,SEARCH("/",K29)-1))&gt;=4, "Yes", "No")</f>
        <v/>
      </c>
      <c r="Q29" s="4" t="inlineStr">
        <is>
          <t>17/90</t>
        </is>
      </c>
      <c r="R29" s="4" t="inlineStr">
        <is>
          <t>Clean</t>
        </is>
      </c>
      <c r="S29" s="7" t="inlineStr">
        <is>
          <t>NIL (Added on 31st Oct)</t>
        </is>
      </c>
      <c r="T29" s="7" t="inlineStr">
        <is>
          <t>NIL (Added on 31st Oct)</t>
        </is>
      </c>
      <c r="U29" s="7" t="inlineStr">
        <is>
          <t>NIL (Added on 31st Oct)</t>
        </is>
      </c>
      <c r="V29" s="4">
        <f>IF(VALUE(LEFT(Q29,SEARCH("/",Q29)-1))&gt;=4, "Yes", "No")</f>
        <v/>
      </c>
      <c r="W29" s="4" t="inlineStr">
        <is>
          <t>0/66</t>
        </is>
      </c>
      <c r="X29" s="4" t="inlineStr">
        <is>
          <t>Yes</t>
        </is>
      </c>
      <c r="Y29" s="4">
        <f>IF(AND(X29="Yes", OR(J29="Yes", Q29="Yes", V29="Yes")), "Yes","No")</f>
        <v/>
      </c>
    </row>
    <row r="30">
      <c r="A30" s="4" t="inlineStr">
        <is>
          <t>26th Oct 2023</t>
        </is>
      </c>
      <c r="B30" s="5" t="inlineStr">
        <is>
          <t>8caded051f7acfa723aef31dd99a80304417956f5887b8476688a5e62f546e1e</t>
        </is>
      </c>
      <c r="C30" s="8" t="inlineStr">
        <is>
          <t>https://www.telegramm.cloud/TG_ZH/index.html</t>
        </is>
      </c>
      <c r="D30" s="4" t="inlineStr">
        <is>
          <t>Telegram</t>
        </is>
      </c>
      <c r="E30" s="4" t="inlineStr">
        <is>
          <t>21/90</t>
        </is>
      </c>
      <c r="F30" s="4" t="inlineStr">
        <is>
          <t>Clean</t>
        </is>
      </c>
      <c r="G30" s="7" t="inlineStr">
        <is>
          <t>NIL (Added on 31st Oct)</t>
        </is>
      </c>
      <c r="H30" s="7" t="inlineStr">
        <is>
          <t>NIL (Added on 31st Oct)</t>
        </is>
      </c>
      <c r="I30" s="7" t="inlineStr">
        <is>
          <t>NIL (Added on 31st Oct)</t>
        </is>
      </c>
      <c r="J30" s="4">
        <f>IF(VALUE(LEFT(E30,SEARCH("/",E30)-1))&gt;=4, "Yes", "No")</f>
        <v/>
      </c>
      <c r="K30" s="4" t="inlineStr">
        <is>
          <t>20/90</t>
        </is>
      </c>
      <c r="L30" s="4" t="inlineStr">
        <is>
          <t>Clean</t>
        </is>
      </c>
      <c r="M30" s="7" t="inlineStr">
        <is>
          <t>NIL (Added on 31st Oct)</t>
        </is>
      </c>
      <c r="N30" s="7" t="inlineStr">
        <is>
          <t>NIL (Added on 31st Oct)</t>
        </is>
      </c>
      <c r="O30" s="7" t="inlineStr">
        <is>
          <t>NIL (Added on 31st Oct)</t>
        </is>
      </c>
      <c r="P30" s="4">
        <f>IF(VALUE(LEFT(K30,SEARCH("/",K30)-1))&gt;=4, "Yes", "No")</f>
        <v/>
      </c>
      <c r="Q30" s="4" t="inlineStr">
        <is>
          <t>19/90</t>
        </is>
      </c>
      <c r="R30" s="4" t="inlineStr">
        <is>
          <t>Clean</t>
        </is>
      </c>
      <c r="S30" s="7" t="inlineStr">
        <is>
          <t>NIL (Added on 31st Oct)</t>
        </is>
      </c>
      <c r="T30" s="7" t="inlineStr">
        <is>
          <t>NIL (Added on 31st Oct)</t>
        </is>
      </c>
      <c r="U30" s="7" t="inlineStr">
        <is>
          <t>NIL (Added on 31st Oct)</t>
        </is>
      </c>
      <c r="V30" s="4">
        <f>IF(VALUE(LEFT(Q30,SEARCH("/",Q30)-1))&gt;=4, "Yes", "No")</f>
        <v/>
      </c>
      <c r="W30" s="4" t="inlineStr">
        <is>
          <t>0/60</t>
        </is>
      </c>
      <c r="X30" s="4" t="inlineStr">
        <is>
          <t>Yes</t>
        </is>
      </c>
      <c r="Y30" s="4">
        <f>IF(AND(X30="Yes", OR(J30="Yes", Q30="Yes", V30="Yes")), "Yes","No")</f>
        <v/>
      </c>
    </row>
    <row r="31">
      <c r="A31" s="4" t="inlineStr">
        <is>
          <t>26th Oct 2023</t>
        </is>
      </c>
      <c r="B31" s="5" t="inlineStr">
        <is>
          <t>589604309821fcd016707ad181ff53b6d9602096e35a8e6b919595af78fb36ed</t>
        </is>
      </c>
      <c r="C31" s="8" t="inlineStr">
        <is>
          <t>https://gruop-wadtudjjw.terbaru-2023.com/vhsfhqpdhdsih6/</t>
        </is>
      </c>
      <c r="D31" s="4" t="inlineStr">
        <is>
          <t>WhatsApp</t>
        </is>
      </c>
      <c r="E31" s="4" t="inlineStr">
        <is>
          <t>23/90</t>
        </is>
      </c>
      <c r="F31" s="9" t="inlineStr">
        <is>
          <t>Phishing</t>
        </is>
      </c>
      <c r="G31" s="7" t="inlineStr">
        <is>
          <t>NIL (Added on 31st Oct)</t>
        </is>
      </c>
      <c r="H31" s="7" t="inlineStr">
        <is>
          <t>NIL (Added on 31st Oct)</t>
        </is>
      </c>
      <c r="I31" s="7" t="inlineStr">
        <is>
          <t>NIL (Added on 31st Oct)</t>
        </is>
      </c>
      <c r="J31" s="4">
        <f>IF(VALUE(LEFT(E31,SEARCH("/",E31)-1))&gt;=4, "Yes", "No")</f>
        <v/>
      </c>
      <c r="K31" s="4" t="inlineStr">
        <is>
          <t>22/90</t>
        </is>
      </c>
      <c r="L31" s="9" t="inlineStr">
        <is>
          <t>Clean</t>
        </is>
      </c>
      <c r="M31" s="7" t="inlineStr">
        <is>
          <t>NIL (Added on 31st Oct)</t>
        </is>
      </c>
      <c r="N31" s="7" t="inlineStr">
        <is>
          <t>NIL (Added on 31st Oct)</t>
        </is>
      </c>
      <c r="O31" s="7" t="inlineStr">
        <is>
          <t>NIL (Added on 31st Oct)</t>
        </is>
      </c>
      <c r="P31" s="4">
        <f>IF(VALUE(LEFT(K31,SEARCH("/",K31)-1))&gt;=4, "Yes", "No")</f>
        <v/>
      </c>
      <c r="Q31" s="4" t="inlineStr">
        <is>
          <t>22/90</t>
        </is>
      </c>
      <c r="R31" s="4" t="inlineStr">
        <is>
          <t>Clean</t>
        </is>
      </c>
      <c r="S31" s="7" t="inlineStr">
        <is>
          <t>NIL (Added on 31st Oct)</t>
        </is>
      </c>
      <c r="T31" s="7" t="inlineStr">
        <is>
          <t>NIL (Added on 31st Oct)</t>
        </is>
      </c>
      <c r="U31" s="7" t="inlineStr">
        <is>
          <t>NIL (Added on 31st Oct)</t>
        </is>
      </c>
      <c r="V31" s="4">
        <f>IF(VALUE(LEFT(Q31,SEARCH("/",Q31)-1))&gt;=4, "Yes", "No")</f>
        <v/>
      </c>
      <c r="W31" s="4" t="inlineStr">
        <is>
          <t>4/60</t>
        </is>
      </c>
      <c r="X31" s="4" t="inlineStr">
        <is>
          <t>Yes</t>
        </is>
      </c>
      <c r="Y31" s="4">
        <f>IF(AND(X31="Yes", OR(J31="Yes", Q31="Yes", V31="Yes")), "Yes","No")</f>
        <v/>
      </c>
    </row>
    <row r="32">
      <c r="A32" s="4" t="inlineStr">
        <is>
          <t>26th Oct 2023</t>
        </is>
      </c>
      <c r="B32" s="5" t="inlineStr">
        <is>
          <t>f7380292cf7bfb9a47f21a9cd8aa94360efd80ef35315a1aea11ed7241d7373f</t>
        </is>
      </c>
      <c r="C32" s="8" t="inlineStr">
        <is>
          <t>https://pivokom.ru/</t>
        </is>
      </c>
      <c r="D32" s="4" t="inlineStr">
        <is>
          <t>Pivocom</t>
        </is>
      </c>
      <c r="E32" s="4" t="inlineStr">
        <is>
          <t>4/90</t>
        </is>
      </c>
      <c r="F32" s="4" t="inlineStr">
        <is>
          <t>Clean</t>
        </is>
      </c>
      <c r="G32" s="7" t="inlineStr">
        <is>
          <t>NIL (Added on 31st Oct)</t>
        </is>
      </c>
      <c r="H32" s="7" t="inlineStr">
        <is>
          <t>NIL (Added on 31st Oct)</t>
        </is>
      </c>
      <c r="I32" s="7" t="inlineStr">
        <is>
          <t>NIL (Added on 31st Oct)</t>
        </is>
      </c>
      <c r="J32" s="4">
        <f>IF(VALUE(LEFT(E32,SEARCH("/",E32)-1))&gt;=4, "Yes", "No")</f>
        <v/>
      </c>
      <c r="K32" s="4" t="inlineStr">
        <is>
          <t>3/90</t>
        </is>
      </c>
      <c r="L32" s="4" t="inlineStr">
        <is>
          <t>Clean</t>
        </is>
      </c>
      <c r="M32" s="7" t="inlineStr">
        <is>
          <t>NIL (Added on 31st Oct)</t>
        </is>
      </c>
      <c r="N32" s="7" t="inlineStr">
        <is>
          <t>NIL (Added on 31st Oct)</t>
        </is>
      </c>
      <c r="O32" s="7" t="inlineStr">
        <is>
          <t>NIL (Added on 31st Oct)</t>
        </is>
      </c>
      <c r="P32" s="4">
        <f>IF(VALUE(LEFT(K32,SEARCH("/",K32)-1))&gt;=4, "Yes", "No")</f>
        <v/>
      </c>
      <c r="Q32" s="4" t="inlineStr">
        <is>
          <t>3/90</t>
        </is>
      </c>
      <c r="R32" s="4" t="inlineStr">
        <is>
          <t>Clean</t>
        </is>
      </c>
      <c r="S32" s="7" t="inlineStr">
        <is>
          <t>NIL (Added on 31st Oct)</t>
        </is>
      </c>
      <c r="T32" s="7" t="inlineStr">
        <is>
          <t>NIL (Added on 31st Oct)</t>
        </is>
      </c>
      <c r="U32" s="7" t="inlineStr">
        <is>
          <t>NIL (Added on 31st Oct)</t>
        </is>
      </c>
      <c r="V32" s="4">
        <f>IF(VALUE(LEFT(Q32,SEARCH("/",Q32)-1))&gt;=4, "Yes", "No")</f>
        <v/>
      </c>
      <c r="W32" s="4" t="inlineStr">
        <is>
          <t>0/60</t>
        </is>
      </c>
      <c r="X32" s="4" t="inlineStr">
        <is>
          <t>No</t>
        </is>
      </c>
      <c r="Y32" s="4">
        <f>IF(AND(X32="Yes", OR(J32="Yes", Q32="Yes", V32="Yes")), "Yes","No")</f>
        <v/>
      </c>
    </row>
    <row r="33">
      <c r="A33" s="4" t="inlineStr">
        <is>
          <t>26th Oct 2023</t>
        </is>
      </c>
      <c r="B33" s="5" t="inlineStr">
        <is>
          <t>76583191998afc31073ac670d9362c891be53f446baf4cfb54642f848600fe6d</t>
        </is>
      </c>
      <c r="C33" s="8" t="inlineStr">
        <is>
          <t>https://skstore.top/</t>
        </is>
      </c>
      <c r="D33" s="4" t="inlineStr">
        <is>
          <t>Apple</t>
        </is>
      </c>
      <c r="E33" s="4" t="inlineStr">
        <is>
          <t>19/90</t>
        </is>
      </c>
      <c r="F33" s="4" t="inlineStr">
        <is>
          <t>Clean</t>
        </is>
      </c>
      <c r="G33" s="7" t="inlineStr">
        <is>
          <t>NIL (Added on 31st Oct)</t>
        </is>
      </c>
      <c r="H33" s="7" t="inlineStr">
        <is>
          <t>NIL (Added on 31st Oct)</t>
        </is>
      </c>
      <c r="I33" s="7" t="inlineStr">
        <is>
          <t>NIL (Added on 31st Oct)</t>
        </is>
      </c>
      <c r="J33" s="4">
        <f>IF(VALUE(LEFT(E33,SEARCH("/",E33)-1))&gt;=4, "Yes", "No")</f>
        <v/>
      </c>
      <c r="K33" s="4" t="inlineStr">
        <is>
          <t>21/90</t>
        </is>
      </c>
      <c r="L33" s="4" t="inlineStr">
        <is>
          <t>Clean</t>
        </is>
      </c>
      <c r="M33" s="7" t="inlineStr">
        <is>
          <t>NIL (Added on 31st Oct)</t>
        </is>
      </c>
      <c r="N33" s="7" t="inlineStr">
        <is>
          <t>NIL (Added on 31st Oct)</t>
        </is>
      </c>
      <c r="O33" s="7" t="inlineStr">
        <is>
          <t>NIL (Added on 31st Oct)</t>
        </is>
      </c>
      <c r="P33" s="4">
        <f>IF(VALUE(LEFT(K33,SEARCH("/",K33)-1))&gt;=4, "Yes", "No")</f>
        <v/>
      </c>
      <c r="Q33" s="4" t="inlineStr">
        <is>
          <t>21/90</t>
        </is>
      </c>
      <c r="R33" s="4" t="inlineStr">
        <is>
          <t>Clean</t>
        </is>
      </c>
      <c r="S33" s="7" t="inlineStr">
        <is>
          <t>NIL (Added on 31st Oct)</t>
        </is>
      </c>
      <c r="T33" s="7" t="inlineStr">
        <is>
          <t>NIL (Added on 31st Oct)</t>
        </is>
      </c>
      <c r="U33" s="7" t="inlineStr">
        <is>
          <t>NIL (Added on 31st Oct)</t>
        </is>
      </c>
      <c r="V33" s="4">
        <f>IF(VALUE(LEFT(Q33,SEARCH("/",Q33)-1))&gt;=4, "Yes", "No")</f>
        <v/>
      </c>
      <c r="W33" s="4" t="inlineStr">
        <is>
          <t>0/59</t>
        </is>
      </c>
      <c r="X33" s="4" t="inlineStr">
        <is>
          <t>Yes</t>
        </is>
      </c>
      <c r="Y33" s="4">
        <f>IF(AND(X33="Yes", OR(J33="Yes", Q33="Yes", V33="Yes")), "Yes","No")</f>
        <v/>
      </c>
    </row>
    <row r="34">
      <c r="A34" s="4" t="inlineStr">
        <is>
          <t>26th Oct 2023</t>
        </is>
      </c>
      <c r="B34" s="5" t="inlineStr">
        <is>
          <t>d4c215f11ddcac98a8fb088603274f0897f09f5421a0e7b6863bcdcf55600ef7</t>
        </is>
      </c>
      <c r="C34" s="8" t="inlineStr">
        <is>
          <t>https://www.shjbottle.com/</t>
        </is>
      </c>
      <c r="D34" s="4" t="inlineStr">
        <is>
          <t>Sheng Ho Jiun</t>
        </is>
      </c>
      <c r="E34" s="4" t="inlineStr">
        <is>
          <t>18/90</t>
        </is>
      </c>
      <c r="F34" s="4" t="inlineStr">
        <is>
          <t>Clean</t>
        </is>
      </c>
      <c r="G34" s="7" t="inlineStr">
        <is>
          <t>NIL (Added on 31st Oct)</t>
        </is>
      </c>
      <c r="H34" s="7" t="inlineStr">
        <is>
          <t>NIL (Added on 31st Oct)</t>
        </is>
      </c>
      <c r="I34" s="7" t="inlineStr">
        <is>
          <t>NIL (Added on 31st Oct)</t>
        </is>
      </c>
      <c r="J34" s="4">
        <f>IF(VALUE(LEFT(E34,SEARCH("/",E34)-1))&gt;=4, "Yes", "No")</f>
        <v/>
      </c>
      <c r="K34" s="4" t="inlineStr">
        <is>
          <t>18/90</t>
        </is>
      </c>
      <c r="L34" s="4" t="inlineStr">
        <is>
          <t>Clean</t>
        </is>
      </c>
      <c r="M34" s="7" t="inlineStr">
        <is>
          <t>NIL (Added on 31st Oct)</t>
        </is>
      </c>
      <c r="N34" s="7" t="inlineStr">
        <is>
          <t>NIL (Added on 31st Oct)</t>
        </is>
      </c>
      <c r="O34" s="7" t="inlineStr">
        <is>
          <t>NIL (Added on 31st Oct)</t>
        </is>
      </c>
      <c r="P34" s="4">
        <f>IF(VALUE(LEFT(K34,SEARCH("/",K34)-1))&gt;=4, "Yes", "No")</f>
        <v/>
      </c>
      <c r="Q34" s="4" t="inlineStr">
        <is>
          <t>18/90</t>
        </is>
      </c>
      <c r="R34" s="4" t="inlineStr">
        <is>
          <t>Clean</t>
        </is>
      </c>
      <c r="S34" s="7" t="inlineStr">
        <is>
          <t>NIL (Added on 31st Oct)</t>
        </is>
      </c>
      <c r="T34" s="7" t="inlineStr">
        <is>
          <t>NIL (Added on 31st Oct)</t>
        </is>
      </c>
      <c r="U34" s="7" t="inlineStr">
        <is>
          <t>NIL (Added on 31st Oct)</t>
        </is>
      </c>
      <c r="V34" s="4">
        <f>IF(VALUE(LEFT(Q34,SEARCH("/",Q34)-1))&gt;=4, "Yes", "No")</f>
        <v/>
      </c>
      <c r="W34" s="4" t="inlineStr">
        <is>
          <t>2/58</t>
        </is>
      </c>
      <c r="X34" s="4" t="inlineStr">
        <is>
          <t>No</t>
        </is>
      </c>
      <c r="Y34" s="4">
        <f>IF(AND(X34="Yes", OR(J34="Yes", Q34="Yes", V34="Yes")), "Yes","No")</f>
        <v/>
      </c>
    </row>
    <row r="35">
      <c r="A35" s="4" t="inlineStr">
        <is>
          <t>26th Oct 2023</t>
        </is>
      </c>
      <c r="B35" s="5" t="inlineStr">
        <is>
          <t>f2beb483ff51c06780b3ab7671262419a4e0a640d84b5c85d7161d88d5c6328d</t>
        </is>
      </c>
      <c r="C35" s="8" t="inlineStr">
        <is>
          <t>http://arvestonlineltd.com/</t>
        </is>
      </c>
      <c r="D35" s="4" t="inlineStr">
        <is>
          <t>Arvest Bank</t>
        </is>
      </c>
      <c r="E35" s="4" t="inlineStr">
        <is>
          <t>12/90</t>
        </is>
      </c>
      <c r="F35" s="4" t="inlineStr">
        <is>
          <t>Clean</t>
        </is>
      </c>
      <c r="G35" s="7" t="inlineStr">
        <is>
          <t>NIL (Added on 31st Oct)</t>
        </is>
      </c>
      <c r="H35" s="7" t="inlineStr">
        <is>
          <t>NIL (Added on 31st Oct)</t>
        </is>
      </c>
      <c r="I35" s="7" t="inlineStr">
        <is>
          <t>NIL (Added on 31st Oct)</t>
        </is>
      </c>
      <c r="J35" s="4">
        <f>IF(VALUE(LEFT(E35,SEARCH("/",E35)-1))&gt;=4, "Yes", "No")</f>
        <v/>
      </c>
      <c r="K35" s="4" t="inlineStr">
        <is>
          <t>14/90</t>
        </is>
      </c>
      <c r="L35" s="4" t="inlineStr">
        <is>
          <t>Clean</t>
        </is>
      </c>
      <c r="M35" s="7" t="inlineStr">
        <is>
          <t>NIL (Added on 31st Oct)</t>
        </is>
      </c>
      <c r="N35" s="7" t="inlineStr">
        <is>
          <t>NIL (Added on 31st Oct)</t>
        </is>
      </c>
      <c r="O35" s="7" t="inlineStr">
        <is>
          <t>NIL (Added on 31st Oct)</t>
        </is>
      </c>
      <c r="P35" s="4">
        <f>IF(VALUE(LEFT(K35,SEARCH("/",K35)-1))&gt;=4, "Yes", "No")</f>
        <v/>
      </c>
      <c r="Q35" s="4" t="inlineStr">
        <is>
          <t>15/90</t>
        </is>
      </c>
      <c r="R35" s="4" t="inlineStr">
        <is>
          <t>Clean</t>
        </is>
      </c>
      <c r="S35" s="7" t="inlineStr">
        <is>
          <t>NIL (Added on 31st Oct)</t>
        </is>
      </c>
      <c r="T35" s="7" t="inlineStr">
        <is>
          <t>NIL (Added on 31st Oct)</t>
        </is>
      </c>
      <c r="U35" s="7" t="inlineStr">
        <is>
          <t>NIL (Added on 31st Oct)</t>
        </is>
      </c>
      <c r="V35" s="4">
        <f>IF(VALUE(LEFT(Q35,SEARCH("/",Q35)-1))&gt;=4, "Yes", "No")</f>
        <v/>
      </c>
      <c r="W35" s="4" t="inlineStr">
        <is>
          <t>0/53</t>
        </is>
      </c>
      <c r="X35" s="4" t="inlineStr">
        <is>
          <t>Yes</t>
        </is>
      </c>
      <c r="Y35" s="4">
        <f>IF(AND(X35="Yes", OR(J35="Yes", Q35="Yes", V35="Yes")), "Yes","No")</f>
        <v/>
      </c>
    </row>
    <row r="36">
      <c r="A36" s="4" t="inlineStr">
        <is>
          <t>26th Oct 2023</t>
        </is>
      </c>
      <c r="B36" s="5" t="inlineStr">
        <is>
          <t>03d4ef743a89692c649478a59201ff13700524390c22111e403b31629df5be59</t>
        </is>
      </c>
      <c r="C36" s="8" t="inlineStr">
        <is>
          <t>https://www.12voltdoesit.com/</t>
        </is>
      </c>
      <c r="D36" s="4" t="inlineStr">
        <is>
          <t>12 Volt Does it</t>
        </is>
      </c>
      <c r="E36" s="4" t="inlineStr">
        <is>
          <t>1/90</t>
        </is>
      </c>
      <c r="F36" s="4" t="inlineStr">
        <is>
          <t>Clean</t>
        </is>
      </c>
      <c r="G36" s="7" t="inlineStr">
        <is>
          <t>NIL (Added on 31st Oct)</t>
        </is>
      </c>
      <c r="H36" s="7" t="inlineStr">
        <is>
          <t>NIL (Added on 31st Oct)</t>
        </is>
      </c>
      <c r="I36" s="7" t="inlineStr">
        <is>
          <t>NIL (Added on 31st Oct)</t>
        </is>
      </c>
      <c r="J36" s="4">
        <f>IF(VALUE(LEFT(E36,SEARCH("/",E36)-1))&gt;=4, "Yes", "No")</f>
        <v/>
      </c>
      <c r="K36" s="4" t="inlineStr">
        <is>
          <t>2/90</t>
        </is>
      </c>
      <c r="L36" s="4" t="inlineStr">
        <is>
          <t>Clean</t>
        </is>
      </c>
      <c r="M36" s="7" t="inlineStr">
        <is>
          <t>NIL (Added on 31st Oct)</t>
        </is>
      </c>
      <c r="N36" s="7" t="inlineStr">
        <is>
          <t>NIL (Added on 31st Oct)</t>
        </is>
      </c>
      <c r="O36" s="7" t="inlineStr">
        <is>
          <t>NIL (Added on 31st Oct)</t>
        </is>
      </c>
      <c r="P36" s="4">
        <f>IF(VALUE(LEFT(K36,SEARCH("/",K36)-1))&gt;=4, "Yes", "No")</f>
        <v/>
      </c>
      <c r="Q36" s="4" t="inlineStr">
        <is>
          <t>2/90</t>
        </is>
      </c>
      <c r="R36" s="4" t="inlineStr">
        <is>
          <t>Clean</t>
        </is>
      </c>
      <c r="S36" s="7" t="inlineStr">
        <is>
          <t>NIL (Added on 31st Oct)</t>
        </is>
      </c>
      <c r="T36" s="7" t="inlineStr">
        <is>
          <t>NIL (Added on 31st Oct)</t>
        </is>
      </c>
      <c r="U36" s="7" t="inlineStr">
        <is>
          <t>NIL (Added on 31st Oct)</t>
        </is>
      </c>
      <c r="V36" s="4">
        <f>IF(VALUE(LEFT(Q36,SEARCH("/",Q36)-1))&gt;=4, "Yes", "No")</f>
        <v/>
      </c>
      <c r="W36" s="4" t="inlineStr">
        <is>
          <t>0/60</t>
        </is>
      </c>
      <c r="X36" s="4" t="inlineStr">
        <is>
          <t>No</t>
        </is>
      </c>
      <c r="Y36" s="4">
        <f>IF(AND(X36="Yes", OR(J36="Yes", Q36="Yes", V36="Yes")), "Yes","No")</f>
        <v/>
      </c>
    </row>
    <row r="37">
      <c r="A37" s="4" t="inlineStr">
        <is>
          <t>26th Oct 2023</t>
        </is>
      </c>
      <c r="B37" s="5" t="inlineStr">
        <is>
          <t>0931bb6b52e34f363d416ff28683245b7f71e792e854f6b10700dbcdfb0feb9b</t>
        </is>
      </c>
      <c r="C37" s="8" t="inlineStr">
        <is>
          <t>http://she2we.privrendom.com/</t>
        </is>
      </c>
      <c r="D37" s="4" t="inlineStr">
        <is>
          <t>PUBG</t>
        </is>
      </c>
      <c r="E37" s="4" t="inlineStr">
        <is>
          <t>20/91</t>
        </is>
      </c>
      <c r="F37" s="4" t="inlineStr">
        <is>
          <t>Clean</t>
        </is>
      </c>
      <c r="G37" s="7" t="inlineStr">
        <is>
          <t>NIL (Added on 31st Oct)</t>
        </is>
      </c>
      <c r="H37" s="7" t="inlineStr">
        <is>
          <t>NIL (Added on 31st Oct)</t>
        </is>
      </c>
      <c r="I37" s="7" t="inlineStr">
        <is>
          <t>NIL (Added on 31st Oct)</t>
        </is>
      </c>
      <c r="J37" s="4">
        <f>IF(VALUE(LEFT(E37,SEARCH("/",E37)-1))&gt;=4, "Yes", "No")</f>
        <v/>
      </c>
      <c r="K37" s="4" t="inlineStr">
        <is>
          <t>21/90</t>
        </is>
      </c>
      <c r="L37" s="4" t="inlineStr">
        <is>
          <t>Clean</t>
        </is>
      </c>
      <c r="M37" s="7" t="inlineStr">
        <is>
          <t>NIL (Added on 31st Oct)</t>
        </is>
      </c>
      <c r="N37" s="7" t="inlineStr">
        <is>
          <t>NIL (Added on 31st Oct)</t>
        </is>
      </c>
      <c r="O37" s="7" t="inlineStr">
        <is>
          <t>NIL (Added on 31st Oct)</t>
        </is>
      </c>
      <c r="P37" s="4">
        <f>IF(VALUE(LEFT(K37,SEARCH("/",K37)-1))&gt;=4, "Yes", "No")</f>
        <v/>
      </c>
      <c r="Q37" s="4" t="inlineStr">
        <is>
          <t>21/90</t>
        </is>
      </c>
      <c r="R37" s="4" t="inlineStr">
        <is>
          <t>Clean</t>
        </is>
      </c>
      <c r="S37" s="7" t="inlineStr">
        <is>
          <t>NIL (Added on 31st Oct)</t>
        </is>
      </c>
      <c r="T37" s="7" t="inlineStr">
        <is>
          <t>NIL (Added on 31st Oct)</t>
        </is>
      </c>
      <c r="U37" s="7" t="inlineStr">
        <is>
          <t>NIL (Added on 31st Oct)</t>
        </is>
      </c>
      <c r="V37" s="4">
        <f>IF(VALUE(LEFT(Q37,SEARCH("/",Q37)-1))&gt;=4, "Yes", "No")</f>
        <v/>
      </c>
      <c r="W37" s="4" t="inlineStr">
        <is>
          <t>0/59</t>
        </is>
      </c>
      <c r="X37" s="4" t="inlineStr">
        <is>
          <t>Yes</t>
        </is>
      </c>
      <c r="Y37" s="4">
        <f>IF(AND(X37="Yes", OR(J37="Yes", Q37="Yes", V37="Yes")), "Yes","No")</f>
        <v/>
      </c>
    </row>
    <row r="38">
      <c r="A38" s="4" t="inlineStr">
        <is>
          <t>26th Oct 2023</t>
        </is>
      </c>
      <c r="B38" s="5" t="inlineStr">
        <is>
          <t>05a5fecf66ae9d6264e346cda588877c154abc3cec7f9613d864836155eb07b8</t>
        </is>
      </c>
      <c r="C38" s="8" t="inlineStr">
        <is>
          <t>https://www.officesoftcn.com/newbuy.html?onlineid=1669170002311</t>
        </is>
      </c>
      <c r="D38" s="4" t="inlineStr">
        <is>
          <t>Microsoft</t>
        </is>
      </c>
      <c r="E38" s="4" t="inlineStr">
        <is>
          <t>14/90</t>
        </is>
      </c>
      <c r="F38" s="4" t="inlineStr">
        <is>
          <t>Clean</t>
        </is>
      </c>
      <c r="G38" s="7" t="inlineStr">
        <is>
          <t>NIL (Added on 31st Oct)</t>
        </is>
      </c>
      <c r="H38" s="7" t="inlineStr">
        <is>
          <t>NIL (Added on 31st Oct)</t>
        </is>
      </c>
      <c r="I38" s="7" t="inlineStr">
        <is>
          <t>NIL (Added on 31st Oct)</t>
        </is>
      </c>
      <c r="J38" s="4">
        <f>IF(VALUE(LEFT(E38,SEARCH("/",E38)-1))&gt;=4, "Yes", "No")</f>
        <v/>
      </c>
      <c r="K38" s="4" t="inlineStr">
        <is>
          <t>15/90</t>
        </is>
      </c>
      <c r="L38" s="4" t="inlineStr">
        <is>
          <t>Clean</t>
        </is>
      </c>
      <c r="M38" s="7" t="inlineStr">
        <is>
          <t>NIL (Added on 31st Oct)</t>
        </is>
      </c>
      <c r="N38" s="7" t="inlineStr">
        <is>
          <t>NIL (Added on 31st Oct)</t>
        </is>
      </c>
      <c r="O38" s="7" t="inlineStr">
        <is>
          <t>NIL (Added on 31st Oct)</t>
        </is>
      </c>
      <c r="P38" s="4">
        <f>IF(VALUE(LEFT(K38,SEARCH("/",K38)-1))&gt;=4, "Yes", "No")</f>
        <v/>
      </c>
      <c r="Q38" s="4" t="inlineStr">
        <is>
          <t>15/90</t>
        </is>
      </c>
      <c r="R38" s="4" t="inlineStr">
        <is>
          <t>Clean</t>
        </is>
      </c>
      <c r="S38" s="7" t="inlineStr">
        <is>
          <t>NIL (Added on 31st Oct)</t>
        </is>
      </c>
      <c r="T38" s="7" t="inlineStr">
        <is>
          <t>NIL (Added on 31st Oct)</t>
        </is>
      </c>
      <c r="U38" s="7" t="inlineStr">
        <is>
          <t>NIL (Added on 31st Oct)</t>
        </is>
      </c>
      <c r="V38" s="4">
        <f>IF(VALUE(LEFT(Q38,SEARCH("/",Q38)-1))&gt;=4, "Yes", "No")</f>
        <v/>
      </c>
      <c r="W38" s="4" t="inlineStr">
        <is>
          <t>2/60</t>
        </is>
      </c>
      <c r="X38" s="4" t="inlineStr">
        <is>
          <t>Yes</t>
        </is>
      </c>
      <c r="Y38" s="4">
        <f>IF(AND(X38="Yes", OR(J38="Yes", Q38="Yes", V38="Yes")), "Yes","No")</f>
        <v/>
      </c>
    </row>
    <row r="39">
      <c r="A39" s="4" t="inlineStr">
        <is>
          <t>26th Oct 2023</t>
        </is>
      </c>
      <c r="B39" s="5" t="inlineStr">
        <is>
          <t>decb4739984ec2225f8efc4077abd0c53e94eb89e36e3a96f739d102a3bdb10f</t>
        </is>
      </c>
      <c r="C39" s="8" t="inlineStr">
        <is>
          <t>https://www.fondsdesjardins.com/fnb/prix-rendements/</t>
        </is>
      </c>
      <c r="D39" s="4" t="inlineStr">
        <is>
          <t>FNB</t>
        </is>
      </c>
      <c r="E39" s="4" t="inlineStr">
        <is>
          <t>8/90</t>
        </is>
      </c>
      <c r="F39" s="9" t="inlineStr">
        <is>
          <t>Phishing</t>
        </is>
      </c>
      <c r="G39" s="7" t="inlineStr">
        <is>
          <t>NIL (Added on 31st Oct)</t>
        </is>
      </c>
      <c r="H39" s="7" t="inlineStr">
        <is>
          <t>NIL (Added on 31st Oct)</t>
        </is>
      </c>
      <c r="I39" s="7" t="inlineStr">
        <is>
          <t>NIL (Added on 31st Oct)</t>
        </is>
      </c>
      <c r="J39" s="4">
        <f>IF(VALUE(LEFT(E39,SEARCH("/",E39)-1))&gt;=4, "Yes", "No")</f>
        <v/>
      </c>
      <c r="K39" s="4" t="inlineStr">
        <is>
          <t>7/90</t>
        </is>
      </c>
      <c r="L39" s="4" t="inlineStr">
        <is>
          <t>Clean</t>
        </is>
      </c>
      <c r="M39" s="7" t="inlineStr">
        <is>
          <t>NIL (Added on 31st Oct)</t>
        </is>
      </c>
      <c r="N39" s="7" t="inlineStr">
        <is>
          <t>NIL (Added on 31st Oct)</t>
        </is>
      </c>
      <c r="O39" s="7" t="inlineStr">
        <is>
          <t>NIL (Added on 31st Oct)</t>
        </is>
      </c>
      <c r="P39" s="4">
        <f>IF(VALUE(LEFT(K39,SEARCH("/",K39)-1))&gt;=4, "Yes", "No")</f>
        <v/>
      </c>
      <c r="Q39" s="4" t="inlineStr">
        <is>
          <t>7/90</t>
        </is>
      </c>
      <c r="R39" s="4" t="inlineStr">
        <is>
          <t>Clean</t>
        </is>
      </c>
      <c r="S39" s="7" t="inlineStr">
        <is>
          <t>NIL (Added on 31st Oct)</t>
        </is>
      </c>
      <c r="T39" s="7" t="inlineStr">
        <is>
          <t>NIL (Added on 31st Oct)</t>
        </is>
      </c>
      <c r="U39" s="7" t="inlineStr">
        <is>
          <t>NIL (Added on 31st Oct)</t>
        </is>
      </c>
      <c r="V39" s="4">
        <f>IF(VALUE(LEFT(Q39,SEARCH("/",Q39)-1))&gt;=4, "Yes", "No")</f>
        <v/>
      </c>
      <c r="W39" s="4" t="inlineStr">
        <is>
          <t>0/60</t>
        </is>
      </c>
      <c r="X39" s="4" t="inlineStr">
        <is>
          <t>Yes</t>
        </is>
      </c>
      <c r="Y39" s="4">
        <f>IF(AND(X39="Yes", OR(J39="Yes", Q39="Yes", V39="Yes")), "Yes","No")</f>
        <v/>
      </c>
    </row>
    <row r="40">
      <c r="A40" s="4" t="inlineStr">
        <is>
          <t>26th Oct 2023</t>
        </is>
      </c>
      <c r="B40" s="5" t="inlineStr">
        <is>
          <t>00a7e08be3d265af166a914357277deda1beafb34234a6de432513642336423a</t>
        </is>
      </c>
      <c r="C40" s="8" t="inlineStr">
        <is>
          <t>http://ravertueoiu.blogsite.org/</t>
        </is>
      </c>
      <c r="D40" s="4" t="inlineStr">
        <is>
          <t>Societe Generale</t>
        </is>
      </c>
      <c r="E40" s="4" t="inlineStr">
        <is>
          <t>11/90</t>
        </is>
      </c>
      <c r="F40" s="9" t="inlineStr">
        <is>
          <t>Phishing</t>
        </is>
      </c>
      <c r="G40" s="7" t="inlineStr">
        <is>
          <t>NIL (Added on 31st Oct)</t>
        </is>
      </c>
      <c r="H40" s="7" t="inlineStr">
        <is>
          <t>NIL (Added on 31st Oct)</t>
        </is>
      </c>
      <c r="I40" s="7" t="inlineStr">
        <is>
          <t>NIL (Added on 31st Oct)</t>
        </is>
      </c>
      <c r="J40" s="4">
        <f>IF(VALUE(LEFT(E40,SEARCH("/",E40)-1))&gt;=4, "Yes", "No")</f>
        <v/>
      </c>
      <c r="K40" s="4" t="inlineStr">
        <is>
          <t>21/90</t>
        </is>
      </c>
      <c r="L40" s="9" t="inlineStr">
        <is>
          <t>Phishing</t>
        </is>
      </c>
      <c r="M40" s="7" t="inlineStr">
        <is>
          <t>NIL (Added on 31st Oct)</t>
        </is>
      </c>
      <c r="N40" s="7" t="inlineStr">
        <is>
          <t>NIL (Added on 31st Oct)</t>
        </is>
      </c>
      <c r="O40" s="7" t="inlineStr">
        <is>
          <t>NIL (Added on 31st Oct)</t>
        </is>
      </c>
      <c r="P40" s="4">
        <f>IF(VALUE(LEFT(K40,SEARCH("/",K40)-1))&gt;=4, "Yes", "No")</f>
        <v/>
      </c>
      <c r="Q40" s="4" t="inlineStr">
        <is>
          <t>21/90</t>
        </is>
      </c>
      <c r="R40" s="9" t="inlineStr">
        <is>
          <t>Phishing</t>
        </is>
      </c>
      <c r="S40" s="7" t="inlineStr">
        <is>
          <t>NIL (Added on 31st Oct)</t>
        </is>
      </c>
      <c r="T40" s="7" t="inlineStr">
        <is>
          <t>NIL (Added on 31st Oct)</t>
        </is>
      </c>
      <c r="U40" s="7" t="inlineStr">
        <is>
          <t>NIL (Added on 31st Oct)</t>
        </is>
      </c>
      <c r="V40" s="4">
        <f>IF(VALUE(LEFT(Q40,SEARCH("/",Q40)-1))&gt;=4, "Yes", "No")</f>
        <v/>
      </c>
      <c r="W40" s="4" t="inlineStr">
        <is>
          <t>0/59</t>
        </is>
      </c>
      <c r="X40" s="4" t="inlineStr">
        <is>
          <t>Yes</t>
        </is>
      </c>
      <c r="Y40" s="4">
        <f>IF(AND(X40="Yes", OR(J40="Yes", Q40="Yes", V40="Yes")), "Yes","No")</f>
        <v/>
      </c>
    </row>
    <row r="41">
      <c r="A41" s="4" t="inlineStr">
        <is>
          <t>26th Oct 2023</t>
        </is>
      </c>
      <c r="B41" s="5" t="inlineStr">
        <is>
          <t>00ce838a0d1b58529670450481eb5bea05913087bbedf40ebab591ad885922b2</t>
        </is>
      </c>
      <c r="C41" s="8" t="inlineStr">
        <is>
          <t>http://kivaya.com/</t>
        </is>
      </c>
      <c r="D41" s="4" t="inlineStr">
        <is>
          <t>Correos</t>
        </is>
      </c>
      <c r="E41" s="4" t="inlineStr">
        <is>
          <t>15/90</t>
        </is>
      </c>
      <c r="F41" s="4" t="inlineStr">
        <is>
          <t>Clean</t>
        </is>
      </c>
      <c r="G41" s="7" t="inlineStr">
        <is>
          <t>NIL (Added on 31st Oct)</t>
        </is>
      </c>
      <c r="H41" s="7" t="inlineStr">
        <is>
          <t>NIL (Added on 31st Oct)</t>
        </is>
      </c>
      <c r="I41" s="7" t="inlineStr">
        <is>
          <t>NIL (Added on 31st Oct)</t>
        </is>
      </c>
      <c r="J41" s="4">
        <f>IF(VALUE(LEFT(E41,SEARCH("/",E41)-1))&gt;=4, "Yes", "No")</f>
        <v/>
      </c>
      <c r="K41" s="4" t="inlineStr">
        <is>
          <t>15/90</t>
        </is>
      </c>
      <c r="L41" s="4" t="inlineStr">
        <is>
          <t>Clean</t>
        </is>
      </c>
      <c r="M41" s="7" t="inlineStr">
        <is>
          <t>NIL (Added on 31st Oct)</t>
        </is>
      </c>
      <c r="N41" s="7" t="inlineStr">
        <is>
          <t>NIL (Added on 31st Oct)</t>
        </is>
      </c>
      <c r="O41" s="7" t="inlineStr">
        <is>
          <t>NIL (Added on 31st Oct)</t>
        </is>
      </c>
      <c r="P41" s="4">
        <f>IF(VALUE(LEFT(K41,SEARCH("/",K41)-1))&gt;=4, "Yes", "No")</f>
        <v/>
      </c>
      <c r="Q41" s="4" t="inlineStr">
        <is>
          <t>15/90</t>
        </is>
      </c>
      <c r="R41" s="4" t="inlineStr">
        <is>
          <t>Clean</t>
        </is>
      </c>
      <c r="S41" s="7" t="inlineStr">
        <is>
          <t>NIL (Added on 31st Oct)</t>
        </is>
      </c>
      <c r="T41" s="7" t="inlineStr">
        <is>
          <t>NIL (Added on 31st Oct)</t>
        </is>
      </c>
      <c r="U41" s="7" t="inlineStr">
        <is>
          <t>NIL (Added on 31st Oct)</t>
        </is>
      </c>
      <c r="V41" s="4">
        <f>IF(VALUE(LEFT(Q41,SEARCH("/",Q41)-1))&gt;=4, "Yes", "No")</f>
        <v/>
      </c>
      <c r="W41" s="4" t="inlineStr">
        <is>
          <t>0/59</t>
        </is>
      </c>
      <c r="X41" s="4" t="inlineStr">
        <is>
          <t>Yes</t>
        </is>
      </c>
      <c r="Y41" s="4">
        <f>IF(AND(X41="Yes", OR(J41="Yes", Q41="Yes", V41="Yes")), "Yes","No")</f>
        <v/>
      </c>
    </row>
    <row r="42">
      <c r="A42" s="4" t="inlineStr">
        <is>
          <t>26th Oct 2023</t>
        </is>
      </c>
      <c r="B42" s="5" t="inlineStr">
        <is>
          <t>00da8ab5c2906d14b6c7d8399f8f32d7df456e9df9bf0616768899ea6310ce4e</t>
        </is>
      </c>
      <c r="C42" s="11" t="inlineStr">
        <is>
          <t>https://worudi.com/office.com/</t>
        </is>
      </c>
      <c r="D42" s="4" t="inlineStr">
        <is>
          <t>Outlook</t>
        </is>
      </c>
      <c r="E42" s="4" t="inlineStr">
        <is>
          <t>26/91</t>
        </is>
      </c>
      <c r="F42" s="4" t="inlineStr">
        <is>
          <t>Clean</t>
        </is>
      </c>
      <c r="G42" s="7" t="inlineStr">
        <is>
          <t>NIL (Added on 31st Oct)</t>
        </is>
      </c>
      <c r="H42" s="7" t="inlineStr">
        <is>
          <t>NIL (Added on 31st Oct)</t>
        </is>
      </c>
      <c r="I42" s="7" t="inlineStr">
        <is>
          <t>NIL (Added on 31st Oct)</t>
        </is>
      </c>
      <c r="J42" s="4">
        <f>IF(VALUE(LEFT(E42,SEARCH("/",E42)-1))&gt;=4, "Yes", "No")</f>
        <v/>
      </c>
      <c r="K42" s="4" t="inlineStr">
        <is>
          <t>26/91</t>
        </is>
      </c>
      <c r="L42" s="4" t="inlineStr">
        <is>
          <t>Clean</t>
        </is>
      </c>
      <c r="M42" s="7" t="inlineStr">
        <is>
          <t>NIL (Added on 31st Oct)</t>
        </is>
      </c>
      <c r="N42" s="7" t="inlineStr">
        <is>
          <t>NIL (Added on 31st Oct)</t>
        </is>
      </c>
      <c r="O42" s="7" t="inlineStr">
        <is>
          <t>NIL (Added on 31st Oct)</t>
        </is>
      </c>
      <c r="P42" s="4">
        <f>IF(VALUE(LEFT(K42,SEARCH("/",K42)-1))&gt;=4, "Yes", "No")</f>
        <v/>
      </c>
      <c r="Q42" s="4" t="inlineStr">
        <is>
          <t>26/91</t>
        </is>
      </c>
      <c r="R42" s="4" t="inlineStr">
        <is>
          <t>Clean</t>
        </is>
      </c>
      <c r="S42" s="7" t="inlineStr">
        <is>
          <t>NIL (Added on 31st Oct)</t>
        </is>
      </c>
      <c r="T42" s="7" t="inlineStr">
        <is>
          <t>NIL (Added on 31st Oct)</t>
        </is>
      </c>
      <c r="U42" s="7" t="inlineStr">
        <is>
          <t>NIL (Added on 31st Oct)</t>
        </is>
      </c>
      <c r="V42" s="4">
        <f>IF(VALUE(LEFT(Q42,SEARCH("/",Q42)-1))&gt;=4, "Yes", "No")</f>
        <v/>
      </c>
      <c r="W42" s="4" t="inlineStr">
        <is>
          <t>0/59</t>
        </is>
      </c>
      <c r="X42" s="4" t="inlineStr">
        <is>
          <t>Yes</t>
        </is>
      </c>
      <c r="Y42" s="4">
        <f>IF(AND(X42="Yes", OR(J42="Yes", Q42="Yes", V42="Yes")), "Yes","No")</f>
        <v/>
      </c>
    </row>
    <row r="43">
      <c r="A43" s="4" t="inlineStr">
        <is>
          <t>26th Oct 2023</t>
        </is>
      </c>
      <c r="B43" s="5" t="inlineStr">
        <is>
          <t>00e44a5abcfb571f2e0e0044d3d5f169457740d4caa20838cbddceff28f7f3a5</t>
        </is>
      </c>
      <c r="C43" s="8" t="inlineStr">
        <is>
          <t>https://nonesho.firebaseapp.com/</t>
        </is>
      </c>
      <c r="D43" s="4" t="inlineStr">
        <is>
          <t>Facebook</t>
        </is>
      </c>
      <c r="E43" s="4" t="inlineStr">
        <is>
          <t>16/90</t>
        </is>
      </c>
      <c r="F43" s="4" t="inlineStr">
        <is>
          <t>Clean</t>
        </is>
      </c>
      <c r="G43" s="7" t="inlineStr">
        <is>
          <t>NIL (Added on 31st Oct)</t>
        </is>
      </c>
      <c r="H43" s="7" t="inlineStr">
        <is>
          <t>NIL (Added on 31st Oct)</t>
        </is>
      </c>
      <c r="I43" s="7" t="inlineStr">
        <is>
          <t>NIL (Added on 31st Oct)</t>
        </is>
      </c>
      <c r="J43" s="4">
        <f>IF(VALUE(LEFT(E43,SEARCH("/",E43)-1))&gt;=4, "Yes", "No")</f>
        <v/>
      </c>
      <c r="K43" s="4" t="inlineStr">
        <is>
          <t>16/90</t>
        </is>
      </c>
      <c r="L43" s="4" t="inlineStr">
        <is>
          <t>Clean</t>
        </is>
      </c>
      <c r="M43" s="7" t="inlineStr">
        <is>
          <t>NIL (Added on 31st Oct)</t>
        </is>
      </c>
      <c r="N43" s="7" t="inlineStr">
        <is>
          <t>NIL (Added on 31st Oct)</t>
        </is>
      </c>
      <c r="O43" s="7" t="inlineStr">
        <is>
          <t>NIL (Added on 31st Oct)</t>
        </is>
      </c>
      <c r="P43" s="4">
        <f>IF(VALUE(LEFT(K43,SEARCH("/",K43)-1))&gt;=4, "Yes", "No")</f>
        <v/>
      </c>
      <c r="Q43" s="4" t="inlineStr">
        <is>
          <t>13/90</t>
        </is>
      </c>
      <c r="R43" s="4" t="inlineStr">
        <is>
          <t>Clean</t>
        </is>
      </c>
      <c r="S43" s="7" t="inlineStr">
        <is>
          <t>NIL (Added on 31st Oct)</t>
        </is>
      </c>
      <c r="T43" s="7" t="inlineStr">
        <is>
          <t>NIL (Added on 31st Oct)</t>
        </is>
      </c>
      <c r="U43" s="7" t="inlineStr">
        <is>
          <t>NIL (Added on 31st Oct)</t>
        </is>
      </c>
      <c r="V43" s="4">
        <f>IF(VALUE(LEFT(Q43,SEARCH("/",Q43)-1))&gt;=4, "Yes", "No")</f>
        <v/>
      </c>
      <c r="W43" s="4" t="inlineStr">
        <is>
          <t>0/59</t>
        </is>
      </c>
      <c r="X43" s="4" t="inlineStr">
        <is>
          <t>Yes</t>
        </is>
      </c>
      <c r="Y43" s="4">
        <f>IF(AND(X43="Yes", OR(J43="Yes", Q43="Yes", V43="Yes")), "Yes","No")</f>
        <v/>
      </c>
    </row>
    <row r="44">
      <c r="A44" s="4" t="inlineStr">
        <is>
          <t>26th Oct 2023</t>
        </is>
      </c>
      <c r="B44" s="5" t="inlineStr">
        <is>
          <t>0a4c5aedc2c9524afed13dea75ed24fed431c0ebf7f6acc9f545199d0a183d01</t>
        </is>
      </c>
      <c r="C44" s="8" t="inlineStr">
        <is>
          <t>http://cynosure-modelling.cloud/</t>
        </is>
      </c>
      <c r="D44" s="4" t="inlineStr">
        <is>
          <t>Gmail</t>
        </is>
      </c>
      <c r="E44" s="4" t="inlineStr">
        <is>
          <t>19/90</t>
        </is>
      </c>
      <c r="F44" s="4" t="inlineStr">
        <is>
          <t>Clean</t>
        </is>
      </c>
      <c r="G44" s="7" t="inlineStr">
        <is>
          <t>NIL (Added on 31st Oct)</t>
        </is>
      </c>
      <c r="H44" s="7" t="inlineStr">
        <is>
          <t>NIL (Added on 31st Oct)</t>
        </is>
      </c>
      <c r="I44" s="7" t="inlineStr">
        <is>
          <t>NIL (Added on 31st Oct)</t>
        </is>
      </c>
      <c r="J44" s="4">
        <f>IF(VALUE(LEFT(E44,SEARCH("/",E44)-1))&gt;=4, "Yes", "No")</f>
        <v/>
      </c>
      <c r="K44" s="4" t="inlineStr">
        <is>
          <t>2/90</t>
        </is>
      </c>
      <c r="L44" s="4" t="inlineStr">
        <is>
          <t>Clean</t>
        </is>
      </c>
      <c r="M44" s="7" t="inlineStr">
        <is>
          <t>NIL (Added on 31st Oct)</t>
        </is>
      </c>
      <c r="N44" s="7" t="inlineStr">
        <is>
          <t>NIL (Added on 31st Oct)</t>
        </is>
      </c>
      <c r="O44" s="7" t="inlineStr">
        <is>
          <t>NIL (Added on 31st Oct)</t>
        </is>
      </c>
      <c r="P44" s="4">
        <f>IF(VALUE(LEFT(K44,SEARCH("/",K44)-1))&gt;=4, "Yes", "No")</f>
        <v/>
      </c>
      <c r="Q44" s="4" t="inlineStr">
        <is>
          <t>2/90</t>
        </is>
      </c>
      <c r="R44" s="4" t="inlineStr">
        <is>
          <t>Clean</t>
        </is>
      </c>
      <c r="S44" s="7" t="inlineStr">
        <is>
          <t>NIL (Added on 31st Oct)</t>
        </is>
      </c>
      <c r="T44" s="7" t="inlineStr">
        <is>
          <t>NIL (Added on 31st Oct)</t>
        </is>
      </c>
      <c r="U44" s="7" t="inlineStr">
        <is>
          <t>NIL (Added on 31st Oct)</t>
        </is>
      </c>
      <c r="V44" s="4">
        <f>IF(VALUE(LEFT(Q44,SEARCH("/",Q44)-1))&gt;=4, "Yes", "No")</f>
        <v/>
      </c>
      <c r="W44" s="4" t="inlineStr">
        <is>
          <t>0/59</t>
        </is>
      </c>
      <c r="X44" s="4" t="inlineStr">
        <is>
          <t>Yes</t>
        </is>
      </c>
      <c r="Y44" s="4">
        <f>IF(AND(X44="Yes", OR(J44="Yes", Q44="Yes", V44="Yes")), "Yes","No")</f>
        <v/>
      </c>
    </row>
    <row r="45">
      <c r="A45" s="4" t="inlineStr">
        <is>
          <t>27th Oct 2023</t>
        </is>
      </c>
      <c r="B45" s="5" t="inlineStr">
        <is>
          <t>644b57d030e8483c3c9ba3b7d842c5af03fed79ddce68af297cb1bc3aee48e0c</t>
        </is>
      </c>
      <c r="C45" s="8" t="inlineStr">
        <is>
          <t>http://teleg1ream.com/</t>
        </is>
      </c>
      <c r="D45" s="4" t="inlineStr">
        <is>
          <t>Telegram</t>
        </is>
      </c>
      <c r="E45" s="4" t="inlineStr">
        <is>
          <t>26/90</t>
        </is>
      </c>
      <c r="F45" s="4" t="inlineStr">
        <is>
          <t>Clean</t>
        </is>
      </c>
      <c r="G45" s="7" t="inlineStr">
        <is>
          <t>NIL (Added on 31st Oct)</t>
        </is>
      </c>
      <c r="H45" s="7" t="inlineStr">
        <is>
          <t>NIL (Added on 31st Oct)</t>
        </is>
      </c>
      <c r="I45" s="7" t="inlineStr">
        <is>
          <t>NIL (Added on 31st Oct)</t>
        </is>
      </c>
      <c r="J45" s="4">
        <f>IF(VALUE(LEFT(E45,SEARCH("/",E45)-1))&gt;=4, "Yes", "No")</f>
        <v/>
      </c>
      <c r="K45" s="4" t="inlineStr">
        <is>
          <t>26/90</t>
        </is>
      </c>
      <c r="L45" s="4" t="inlineStr">
        <is>
          <t>Clean</t>
        </is>
      </c>
      <c r="M45" s="7" t="inlineStr">
        <is>
          <t>NIL (Added on 31st Oct)</t>
        </is>
      </c>
      <c r="N45" s="7" t="inlineStr">
        <is>
          <t>NIL (Added on 31st Oct)</t>
        </is>
      </c>
      <c r="O45" s="7" t="inlineStr">
        <is>
          <t>NIL (Added on 31st Oct)</t>
        </is>
      </c>
      <c r="P45" s="4">
        <f>IF(VALUE(LEFT(K45,SEARCH("/",K45)-1))&gt;=4, "Yes", "No")</f>
        <v/>
      </c>
      <c r="Q45" s="4" t="inlineStr">
        <is>
          <t>26/90</t>
        </is>
      </c>
      <c r="R45" s="4" t="inlineStr">
        <is>
          <t>Clean</t>
        </is>
      </c>
      <c r="S45" s="7" t="inlineStr">
        <is>
          <t>NIL (Added on 31st Oct)</t>
        </is>
      </c>
      <c r="T45" s="7" t="inlineStr">
        <is>
          <t>NIL (Added on 31st Oct)</t>
        </is>
      </c>
      <c r="U45" s="7" t="inlineStr">
        <is>
          <t>NIL (Added on 31st Oct)</t>
        </is>
      </c>
      <c r="V45" s="4">
        <f>IF(VALUE(LEFT(Q45,SEARCH("/",Q45)-1))&gt;=4, "Yes", "No")</f>
        <v/>
      </c>
      <c r="W45" s="4" t="inlineStr">
        <is>
          <t>0/60</t>
        </is>
      </c>
      <c r="X45" s="4" t="inlineStr">
        <is>
          <t>Yes</t>
        </is>
      </c>
      <c r="Y45" s="4">
        <f>IF(AND(X45="Yes", OR(J45="Yes", Q45="Yes", V45="Yes")), "Yes","No")</f>
        <v/>
      </c>
    </row>
    <row r="46">
      <c r="A46" s="4" t="inlineStr">
        <is>
          <t>27th Oct 2023</t>
        </is>
      </c>
      <c r="B46" s="5" t="inlineStr">
        <is>
          <t>90b0cf47d8679a3290669531272cbc327be8461ab49a11e27d3264438dd719bf</t>
        </is>
      </c>
      <c r="C46" s="8" t="inlineStr">
        <is>
          <t>https://www.wayfair.com/Steelside%C3%A2%C2%84%C2%A2--Eliakim-Industrial-Style-14-Wood-Platform-Bed-X116573538-L12-K~W005462427.html</t>
        </is>
      </c>
      <c r="D46" s="4" t="inlineStr">
        <is>
          <t>Wayfair</t>
        </is>
      </c>
      <c r="E46" s="4" t="inlineStr">
        <is>
          <t>0/90</t>
        </is>
      </c>
      <c r="F46" s="4" t="inlineStr">
        <is>
          <t>Clean</t>
        </is>
      </c>
      <c r="G46" s="7" t="inlineStr">
        <is>
          <t>NIL (Added on 31st Oct)</t>
        </is>
      </c>
      <c r="H46" s="7" t="inlineStr">
        <is>
          <t>NIL (Added on 31st Oct)</t>
        </is>
      </c>
      <c r="I46" s="7" t="inlineStr">
        <is>
          <t>NIL (Added on 31st Oct)</t>
        </is>
      </c>
      <c r="J46" s="4">
        <f>IF(VALUE(LEFT(E46,SEARCH("/",E46)-1))&gt;=4, "Yes", "No")</f>
        <v/>
      </c>
      <c r="K46" s="4" t="inlineStr">
        <is>
          <t>0/90</t>
        </is>
      </c>
      <c r="L46" s="4" t="inlineStr">
        <is>
          <t>Clean</t>
        </is>
      </c>
      <c r="M46" s="7" t="inlineStr">
        <is>
          <t>NIL (Added on 31st Oct)</t>
        </is>
      </c>
      <c r="N46" s="7" t="inlineStr">
        <is>
          <t>NIL (Added on 31st Oct)</t>
        </is>
      </c>
      <c r="O46" s="7" t="inlineStr">
        <is>
          <t>NIL (Added on 31st Oct)</t>
        </is>
      </c>
      <c r="P46" s="4">
        <f>IF(VALUE(LEFT(K46,SEARCH("/",K46)-1))&gt;=4, "Yes", "No")</f>
        <v/>
      </c>
      <c r="Q46" s="4" t="inlineStr">
        <is>
          <t>0/90</t>
        </is>
      </c>
      <c r="R46" s="4" t="inlineStr">
        <is>
          <t>Clean</t>
        </is>
      </c>
      <c r="S46" s="7" t="inlineStr">
        <is>
          <t>NIL (Added on 31st Oct)</t>
        </is>
      </c>
      <c r="T46" s="7" t="inlineStr">
        <is>
          <t>NIL (Added on 31st Oct)</t>
        </is>
      </c>
      <c r="U46" s="7" t="inlineStr">
        <is>
          <t>NIL (Added on 31st Oct)</t>
        </is>
      </c>
      <c r="V46" s="4">
        <f>IF(VALUE(LEFT(Q46,SEARCH("/",Q46)-1))&gt;=4, "Yes", "No")</f>
        <v/>
      </c>
      <c r="W46" s="4" t="inlineStr">
        <is>
          <t>0/60</t>
        </is>
      </c>
      <c r="X46" s="4" t="inlineStr">
        <is>
          <t>No</t>
        </is>
      </c>
      <c r="Y46" s="4">
        <f>IF(AND(X46="Yes", OR(J46="Yes", Q46="Yes", V46="Yes")), "Yes","No")</f>
        <v/>
      </c>
    </row>
    <row r="47">
      <c r="A47" s="4" t="inlineStr">
        <is>
          <t>27th Oct 2023</t>
        </is>
      </c>
      <c r="B47" s="5" t="inlineStr">
        <is>
          <t>b796fd6776b871b74cabeb494ddb82588dc31df60f07db605d5695901607487f</t>
        </is>
      </c>
      <c r="C47" s="8" t="inlineStr">
        <is>
          <t>https://7365009.com/#/?shareName=7365009.com</t>
        </is>
      </c>
      <c r="D47" s="4" t="inlineStr">
        <is>
          <t>Bet365</t>
        </is>
      </c>
      <c r="E47" s="4" t="inlineStr">
        <is>
          <t>19/90</t>
        </is>
      </c>
      <c r="F47" s="4" t="inlineStr">
        <is>
          <t>Clean</t>
        </is>
      </c>
      <c r="G47" s="7" t="inlineStr">
        <is>
          <t>NIL (Added on 31st Oct)</t>
        </is>
      </c>
      <c r="H47" s="7" t="inlineStr">
        <is>
          <t>NIL (Added on 31st Oct)</t>
        </is>
      </c>
      <c r="I47" s="7" t="inlineStr">
        <is>
          <t>NIL (Added on 31st Oct)</t>
        </is>
      </c>
      <c r="J47" s="4">
        <f>IF(VALUE(LEFT(E47,SEARCH("/",E47)-1))&gt;=4, "Yes", "No")</f>
        <v/>
      </c>
      <c r="K47" s="4" t="inlineStr">
        <is>
          <t>19/90</t>
        </is>
      </c>
      <c r="L47" s="4" t="inlineStr">
        <is>
          <t>Clean</t>
        </is>
      </c>
      <c r="M47" s="7" t="inlineStr">
        <is>
          <t>NIL (Added on 31st Oct)</t>
        </is>
      </c>
      <c r="N47" s="7" t="inlineStr">
        <is>
          <t>NIL (Added on 31st Oct)</t>
        </is>
      </c>
      <c r="O47" s="7" t="inlineStr">
        <is>
          <t>NIL (Added on 31st Oct)</t>
        </is>
      </c>
      <c r="P47" s="4">
        <f>IF(VALUE(LEFT(K47,SEARCH("/",K47)-1))&gt;=4, "Yes", "No")</f>
        <v/>
      </c>
      <c r="Q47" s="4" t="inlineStr">
        <is>
          <t>19/90</t>
        </is>
      </c>
      <c r="R47" s="4" t="inlineStr">
        <is>
          <t>Clean</t>
        </is>
      </c>
      <c r="S47" s="7" t="inlineStr">
        <is>
          <t>NIL (Added on 31st Oct)</t>
        </is>
      </c>
      <c r="T47" s="7" t="inlineStr">
        <is>
          <t>NIL (Added on 31st Oct)</t>
        </is>
      </c>
      <c r="U47" s="7" t="inlineStr">
        <is>
          <t>NIL (Added on 31st Oct)</t>
        </is>
      </c>
      <c r="V47" s="4">
        <f>IF(VALUE(LEFT(Q47,SEARCH("/",Q47)-1))&gt;=4, "Yes", "No")</f>
        <v/>
      </c>
      <c r="W47" s="4" t="inlineStr">
        <is>
          <t>0/60</t>
        </is>
      </c>
      <c r="X47" s="4" t="inlineStr">
        <is>
          <t>Yes</t>
        </is>
      </c>
      <c r="Y47" s="4">
        <f>IF(AND(X47="Yes", OR(J47="Yes", Q47="Yes", V47="Yes")), "Yes","No")</f>
        <v/>
      </c>
    </row>
    <row r="48">
      <c r="A48" s="4" t="inlineStr">
        <is>
          <t>27th Oct 2023</t>
        </is>
      </c>
      <c r="B48" s="5" t="inlineStr">
        <is>
          <t>4be94d1cf61fe9314b54a30f884ff05ceb85319cf18c005774f79aac34155e14</t>
        </is>
      </c>
      <c r="C48" s="8" t="inlineStr">
        <is>
          <t>https://4soclift.online/</t>
        </is>
      </c>
      <c r="D48" s="4" t="inlineStr">
        <is>
          <t>Rocketon Academy</t>
        </is>
      </c>
      <c r="E48" s="4" t="inlineStr">
        <is>
          <t>1/90</t>
        </is>
      </c>
      <c r="F48" s="4" t="inlineStr">
        <is>
          <t>Clean</t>
        </is>
      </c>
      <c r="G48" s="7" t="inlineStr">
        <is>
          <t>NIL (Added on 31st Oct)</t>
        </is>
      </c>
      <c r="H48" s="7" t="inlineStr">
        <is>
          <t>NIL (Added on 31st Oct)</t>
        </is>
      </c>
      <c r="I48" s="7" t="inlineStr">
        <is>
          <t>NIL (Added on 31st Oct)</t>
        </is>
      </c>
      <c r="J48" s="4">
        <f>IF(VALUE(LEFT(E48,SEARCH("/",E48)-1))&gt;=4, "Yes", "No")</f>
        <v/>
      </c>
      <c r="K48" s="4" t="inlineStr">
        <is>
          <t>4/90</t>
        </is>
      </c>
      <c r="L48" s="4" t="inlineStr">
        <is>
          <t>Clean</t>
        </is>
      </c>
      <c r="M48" s="7" t="inlineStr">
        <is>
          <t>NIL (Added on 31st Oct)</t>
        </is>
      </c>
      <c r="N48" s="7" t="inlineStr">
        <is>
          <t>NIL (Added on 31st Oct)</t>
        </is>
      </c>
      <c r="O48" s="7" t="inlineStr">
        <is>
          <t>NIL (Added on 31st Oct)</t>
        </is>
      </c>
      <c r="P48" s="4">
        <f>IF(VALUE(LEFT(K48,SEARCH("/",K48)-1))&gt;=4, "Yes", "No")</f>
        <v/>
      </c>
      <c r="Q48" s="4" t="inlineStr">
        <is>
          <t>7/90</t>
        </is>
      </c>
      <c r="R48" s="4" t="inlineStr">
        <is>
          <t>Clean</t>
        </is>
      </c>
      <c r="S48" s="7" t="inlineStr">
        <is>
          <t>NIL (Added on 31st Oct)</t>
        </is>
      </c>
      <c r="T48" s="7" t="inlineStr">
        <is>
          <t>NIL (Added on 31st Oct)</t>
        </is>
      </c>
      <c r="U48" s="7" t="inlineStr">
        <is>
          <t>NIL (Added on 31st Oct)</t>
        </is>
      </c>
      <c r="V48" s="4">
        <f>IF(VALUE(LEFT(Q48,SEARCH("/",Q48)-1))&gt;=4, "Yes", "No")</f>
        <v/>
      </c>
      <c r="W48" s="4" t="inlineStr">
        <is>
          <t>0/59</t>
        </is>
      </c>
      <c r="X48" s="4" t="inlineStr">
        <is>
          <t>No</t>
        </is>
      </c>
      <c r="Y48" s="4">
        <f>IF(AND(X48="Yes", OR(J48="Yes", Q48="Yes", V48="Yes")), "Yes","No")</f>
        <v/>
      </c>
    </row>
    <row r="49">
      <c r="A49" s="4" t="inlineStr">
        <is>
          <t>27th Oct 2023</t>
        </is>
      </c>
      <c r="B49" s="5" t="inlineStr">
        <is>
          <t>2144b3b3cd198d7a15855e8b49cf59ec1f0f3961c0e81dfc211513e2234153f7</t>
        </is>
      </c>
      <c r="C49" s="8" t="inlineStr">
        <is>
          <t>https://igootv.com/</t>
        </is>
      </c>
      <c r="D49" s="4" t="inlineStr">
        <is>
          <t>Bet365</t>
        </is>
      </c>
      <c r="E49" s="4" t="inlineStr">
        <is>
          <t>13/90</t>
        </is>
      </c>
      <c r="F49" s="4" t="inlineStr">
        <is>
          <t>Clean</t>
        </is>
      </c>
      <c r="G49" s="7" t="inlineStr">
        <is>
          <t>NIL (Added on 31st Oct)</t>
        </is>
      </c>
      <c r="H49" s="7" t="inlineStr">
        <is>
          <t>NIL (Added on 31st Oct)</t>
        </is>
      </c>
      <c r="I49" s="7" t="inlineStr">
        <is>
          <t>NIL (Added on 31st Oct)</t>
        </is>
      </c>
      <c r="J49" s="4">
        <f>IF(VALUE(LEFT(E49,SEARCH("/",E49)-1))&gt;=4, "Yes", "No")</f>
        <v/>
      </c>
      <c r="K49" s="4" t="inlineStr">
        <is>
          <t>15/90</t>
        </is>
      </c>
      <c r="L49" s="4" t="inlineStr">
        <is>
          <t>Clean</t>
        </is>
      </c>
      <c r="M49" s="7" t="inlineStr">
        <is>
          <t>NIL (Added on 31st Oct)</t>
        </is>
      </c>
      <c r="N49" s="7" t="inlineStr">
        <is>
          <t>NIL (Added on 31st Oct)</t>
        </is>
      </c>
      <c r="O49" s="7" t="inlineStr">
        <is>
          <t>NIL (Added on 31st Oct)</t>
        </is>
      </c>
      <c r="P49" s="4">
        <f>IF(VALUE(LEFT(K49,SEARCH("/",K49)-1))&gt;=4, "Yes", "No")</f>
        <v/>
      </c>
      <c r="Q49" s="4" t="inlineStr">
        <is>
          <t>16/90</t>
        </is>
      </c>
      <c r="R49" s="4" t="inlineStr">
        <is>
          <t>Clean</t>
        </is>
      </c>
      <c r="S49" s="7" t="inlineStr">
        <is>
          <t>NIL (Added on 31st Oct)</t>
        </is>
      </c>
      <c r="T49" s="7" t="inlineStr">
        <is>
          <t>NIL (Added on 31st Oct)</t>
        </is>
      </c>
      <c r="U49" s="7" t="inlineStr">
        <is>
          <t>NIL (Added on 31st Oct)</t>
        </is>
      </c>
      <c r="V49" s="4">
        <f>IF(VALUE(LEFT(Q49,SEARCH("/",Q49)-1))&gt;=4, "Yes", "No")</f>
        <v/>
      </c>
      <c r="W49" s="4" t="inlineStr">
        <is>
          <t>0/48</t>
        </is>
      </c>
      <c r="X49" s="4" t="inlineStr">
        <is>
          <t>Yes</t>
        </is>
      </c>
      <c r="Y49" s="4">
        <f>IF(AND(X49="Yes", OR(J49="Yes", Q49="Yes", V49="Yes")), "Yes","No")</f>
        <v/>
      </c>
    </row>
    <row r="50">
      <c r="A50" s="4" t="inlineStr">
        <is>
          <t>27th Oct 2023</t>
        </is>
      </c>
      <c r="B50" s="5" t="inlineStr">
        <is>
          <t>0300be1c692e2598724d8992ed1687064d772dd4ad2c65bda20f614d0ef4321e</t>
        </is>
      </c>
      <c r="C50" s="8" t="inlineStr">
        <is>
          <t>https://pegueicupom.com/</t>
        </is>
      </c>
      <c r="D50" s="4" t="inlineStr">
        <is>
          <t>Netshoes</t>
        </is>
      </c>
      <c r="E50" s="4" t="inlineStr">
        <is>
          <t>3/90</t>
        </is>
      </c>
      <c r="F50" s="4" t="inlineStr">
        <is>
          <t>Clean</t>
        </is>
      </c>
      <c r="G50" s="7" t="inlineStr">
        <is>
          <t>NIL (Added on 31st Oct)</t>
        </is>
      </c>
      <c r="H50" s="7" t="inlineStr">
        <is>
          <t>NIL (Added on 31st Oct)</t>
        </is>
      </c>
      <c r="I50" s="7" t="inlineStr">
        <is>
          <t>NIL (Added on 31st Oct)</t>
        </is>
      </c>
      <c r="J50" s="4">
        <f>IF(VALUE(LEFT(E50,SEARCH("/",E50)-1))&gt;=4, "Yes", "No")</f>
        <v/>
      </c>
      <c r="K50" s="4" t="inlineStr">
        <is>
          <t>10/90</t>
        </is>
      </c>
      <c r="L50" s="4" t="inlineStr">
        <is>
          <t>Clean</t>
        </is>
      </c>
      <c r="M50" s="7" t="inlineStr">
        <is>
          <t>NIL (Added on 31st Oct)</t>
        </is>
      </c>
      <c r="N50" s="7" t="inlineStr">
        <is>
          <t>NIL (Added on 31st Oct)</t>
        </is>
      </c>
      <c r="O50" s="7" t="inlineStr">
        <is>
          <t>NIL (Added on 31st Oct)</t>
        </is>
      </c>
      <c r="P50" s="4">
        <f>IF(VALUE(LEFT(K50,SEARCH("/",K50)-1))&gt;=4, "Yes", "No")</f>
        <v/>
      </c>
      <c r="Q50" s="4" t="inlineStr">
        <is>
          <t>10/90</t>
        </is>
      </c>
      <c r="R50" s="4" t="inlineStr">
        <is>
          <t>Clean</t>
        </is>
      </c>
      <c r="S50" s="7" t="inlineStr">
        <is>
          <t>NIL (Added on 31st Oct)</t>
        </is>
      </c>
      <c r="T50" s="7" t="inlineStr">
        <is>
          <t>NIL (Added on 31st Oct)</t>
        </is>
      </c>
      <c r="U50" s="7" t="inlineStr">
        <is>
          <t>NIL (Added on 31st Oct)</t>
        </is>
      </c>
      <c r="V50" s="4">
        <f>IF(VALUE(LEFT(Q50,SEARCH("/",Q50)-1))&gt;=4, "Yes", "No")</f>
        <v/>
      </c>
      <c r="W50" s="4" t="inlineStr">
        <is>
          <t>2/60</t>
        </is>
      </c>
      <c r="X50" s="4" t="inlineStr">
        <is>
          <t>Yes</t>
        </is>
      </c>
      <c r="Y50" s="4">
        <f>IF(AND(X50="Yes", OR(J50="Yes", Q50="Yes", V50="Yes")), "Yes","No")</f>
        <v/>
      </c>
    </row>
    <row r="51">
      <c r="A51" s="4" t="inlineStr">
        <is>
          <t>27th Oct 2023</t>
        </is>
      </c>
      <c r="B51" s="5" t="inlineStr">
        <is>
          <t>d9f5e35c9fb5542262bd582d5f636b133af4a90aafff6b67df8b3df58836c459</t>
        </is>
      </c>
      <c r="C51" s="8" t="inlineStr">
        <is>
          <t>http://busanopen.org/new/bbs/data/event/M_T/M&amp;T/</t>
        </is>
      </c>
      <c r="D51" s="4" t="inlineStr">
        <is>
          <t>M&amp;T Bank</t>
        </is>
      </c>
      <c r="E51" s="4" t="inlineStr">
        <is>
          <t>22/90</t>
        </is>
      </c>
      <c r="F51" s="4" t="inlineStr">
        <is>
          <t>Clean</t>
        </is>
      </c>
      <c r="G51" s="7" t="inlineStr">
        <is>
          <t>NIL (Added on 31st Oct)</t>
        </is>
      </c>
      <c r="H51" s="7" t="inlineStr">
        <is>
          <t>NIL (Added on 31st Oct)</t>
        </is>
      </c>
      <c r="I51" s="7" t="inlineStr">
        <is>
          <t>NIL (Added on 31st Oct)</t>
        </is>
      </c>
      <c r="J51" s="4">
        <f>IF(VALUE(LEFT(E51,SEARCH("/",E51)-1))&gt;=4, "Yes", "No")</f>
        <v/>
      </c>
      <c r="K51" s="4" t="inlineStr">
        <is>
          <t>23/90</t>
        </is>
      </c>
      <c r="L51" s="4" t="inlineStr">
        <is>
          <t>Clean</t>
        </is>
      </c>
      <c r="M51" s="7" t="inlineStr">
        <is>
          <t>NIL (Added on 31st Oct)</t>
        </is>
      </c>
      <c r="N51" s="7" t="inlineStr">
        <is>
          <t>NIL (Added on 31st Oct)</t>
        </is>
      </c>
      <c r="O51" s="7" t="inlineStr">
        <is>
          <t>NIL (Added on 31st Oct)</t>
        </is>
      </c>
      <c r="P51" s="4">
        <f>IF(VALUE(LEFT(K51,SEARCH("/",K51)-1))&gt;=4, "Yes", "No")</f>
        <v/>
      </c>
      <c r="Q51" s="4" t="inlineStr">
        <is>
          <t>23/90</t>
        </is>
      </c>
      <c r="R51" s="4" t="inlineStr">
        <is>
          <t>Clean</t>
        </is>
      </c>
      <c r="S51" s="7" t="inlineStr">
        <is>
          <t>NIL (Added on 31st Oct)</t>
        </is>
      </c>
      <c r="T51" s="7" t="inlineStr">
        <is>
          <t>NIL (Added on 31st Oct)</t>
        </is>
      </c>
      <c r="U51" s="7" t="inlineStr">
        <is>
          <t>NIL (Added on 31st Oct)</t>
        </is>
      </c>
      <c r="V51" s="4">
        <f>IF(VALUE(LEFT(Q51,SEARCH("/",Q51)-1))&gt;=4, "Yes", "No")</f>
        <v/>
      </c>
      <c r="W51" s="4" t="inlineStr">
        <is>
          <t>0/60</t>
        </is>
      </c>
      <c r="X51" s="4" t="inlineStr">
        <is>
          <t>Yes</t>
        </is>
      </c>
      <c r="Y51" s="4">
        <f>IF(AND(X51="Yes", OR(J51="Yes", Q51="Yes", V51="Yes")), "Yes","No")</f>
        <v/>
      </c>
    </row>
    <row r="52">
      <c r="A52" s="4" t="inlineStr">
        <is>
          <t>27th Oct 2023</t>
        </is>
      </c>
      <c r="B52" s="5" t="inlineStr">
        <is>
          <t>8346d4f6a9a0e0f0808c2c1203014b9126725f2467c66470ae0424c75ba8360a</t>
        </is>
      </c>
      <c r="C52" s="8" t="inlineStr">
        <is>
          <t>https://redtailfriday0004.firebaseapp.com/</t>
        </is>
      </c>
      <c r="D52" s="4" t="inlineStr">
        <is>
          <t>Redtail</t>
        </is>
      </c>
      <c r="E52" s="4" t="inlineStr">
        <is>
          <t>20/90</t>
        </is>
      </c>
      <c r="F52" s="4" t="inlineStr">
        <is>
          <t>Clean</t>
        </is>
      </c>
      <c r="G52" s="7" t="inlineStr">
        <is>
          <t>NIL (Added on 31st Oct)</t>
        </is>
      </c>
      <c r="H52" s="7" t="inlineStr">
        <is>
          <t>NIL (Added on 31st Oct)</t>
        </is>
      </c>
      <c r="I52" s="7" t="inlineStr">
        <is>
          <t>NIL (Added on 31st Oct)</t>
        </is>
      </c>
      <c r="J52" s="4">
        <f>IF(VALUE(LEFT(E52,SEARCH("/",E52)-1))&gt;=4, "Yes", "No")</f>
        <v/>
      </c>
      <c r="K52" s="4" t="inlineStr">
        <is>
          <t>20/90</t>
        </is>
      </c>
      <c r="L52" s="4" t="inlineStr">
        <is>
          <t>Clean</t>
        </is>
      </c>
      <c r="M52" s="7" t="inlineStr">
        <is>
          <t>NIL (Added on 31st Oct)</t>
        </is>
      </c>
      <c r="N52" s="7" t="inlineStr">
        <is>
          <t>NIL (Added on 31st Oct)</t>
        </is>
      </c>
      <c r="O52" s="7" t="inlineStr">
        <is>
          <t>NIL (Added on 31st Oct)</t>
        </is>
      </c>
      <c r="P52" s="4">
        <f>IF(VALUE(LEFT(K52,SEARCH("/",K52)-1))&gt;=4, "Yes", "No")</f>
        <v/>
      </c>
      <c r="Q52" s="4" t="inlineStr">
        <is>
          <t>20/90</t>
        </is>
      </c>
      <c r="R52" s="4" t="inlineStr">
        <is>
          <t>Clean</t>
        </is>
      </c>
      <c r="S52" s="7" t="inlineStr">
        <is>
          <t>NIL (Added on 31st Oct)</t>
        </is>
      </c>
      <c r="T52" s="7" t="inlineStr">
        <is>
          <t>NIL (Added on 31st Oct)</t>
        </is>
      </c>
      <c r="U52" s="7" t="inlineStr">
        <is>
          <t>NIL (Added on 31st Oct)</t>
        </is>
      </c>
      <c r="V52" s="4">
        <f>IF(VALUE(LEFT(Q52,SEARCH("/",Q52)-1))&gt;=4, "Yes", "No")</f>
        <v/>
      </c>
      <c r="W52" s="4" t="inlineStr">
        <is>
          <t>0/60</t>
        </is>
      </c>
      <c r="X52" s="4" t="inlineStr">
        <is>
          <t>Yes</t>
        </is>
      </c>
      <c r="Y52" s="4">
        <f>IF(AND(X52="Yes", OR(J52="Yes", Q52="Yes", V52="Yes")), "Yes","No")</f>
        <v/>
      </c>
    </row>
    <row r="53">
      <c r="A53" s="4" t="inlineStr">
        <is>
          <t>27th Oct 2023</t>
        </is>
      </c>
      <c r="B53" s="5" t="inlineStr">
        <is>
          <t>2dbbc8f4dd74d47745add189f3a00b3e2861fc4ce30c19b902a50ca9603dcf84</t>
        </is>
      </c>
      <c r="C53" s="8" t="inlineStr">
        <is>
          <t>http://telegczn.club/web</t>
        </is>
      </c>
      <c r="D53" s="4" t="inlineStr">
        <is>
          <t>Telegram</t>
        </is>
      </c>
      <c r="E53" s="4" t="inlineStr">
        <is>
          <t>23/90</t>
        </is>
      </c>
      <c r="F53" s="4" t="inlineStr">
        <is>
          <t>Clean</t>
        </is>
      </c>
      <c r="G53" s="7" t="inlineStr">
        <is>
          <t>NIL (Added on 31st Oct)</t>
        </is>
      </c>
      <c r="H53" s="7" t="inlineStr">
        <is>
          <t>NIL (Added on 31st Oct)</t>
        </is>
      </c>
      <c r="I53" s="7" t="inlineStr">
        <is>
          <t>NIL (Added on 31st Oct)</t>
        </is>
      </c>
      <c r="J53" s="4">
        <f>IF(VALUE(LEFT(E53,SEARCH("/",E53)-1))&gt;=4, "Yes", "No")</f>
        <v/>
      </c>
      <c r="K53" s="4" t="inlineStr">
        <is>
          <t>20/90</t>
        </is>
      </c>
      <c r="L53" s="4" t="inlineStr">
        <is>
          <t>Clean</t>
        </is>
      </c>
      <c r="M53" s="7" t="inlineStr">
        <is>
          <t>NIL (Added on 31st Oct)</t>
        </is>
      </c>
      <c r="N53" s="7" t="inlineStr">
        <is>
          <t>NIL (Added on 31st Oct)</t>
        </is>
      </c>
      <c r="O53" s="7" t="inlineStr">
        <is>
          <t>NIL (Added on 31st Oct)</t>
        </is>
      </c>
      <c r="P53" s="4">
        <f>IF(VALUE(LEFT(K53,SEARCH("/",K53)-1))&gt;=4, "Yes", "No")</f>
        <v/>
      </c>
      <c r="Q53" s="4" t="inlineStr">
        <is>
          <t>20/90</t>
        </is>
      </c>
      <c r="R53" s="4" t="inlineStr">
        <is>
          <t>Clean</t>
        </is>
      </c>
      <c r="S53" s="7" t="inlineStr">
        <is>
          <t>NIL (Added on 31st Oct)</t>
        </is>
      </c>
      <c r="T53" s="7" t="inlineStr">
        <is>
          <t>NIL (Added on 31st Oct)</t>
        </is>
      </c>
      <c r="U53" s="7" t="inlineStr">
        <is>
          <t>NIL (Added on 31st Oct)</t>
        </is>
      </c>
      <c r="V53" s="4">
        <f>IF(VALUE(LEFT(Q53,SEARCH("/",Q53)-1))&gt;=4, "Yes", "No")</f>
        <v/>
      </c>
      <c r="W53" s="4" t="inlineStr">
        <is>
          <t>2/59</t>
        </is>
      </c>
      <c r="X53" s="4" t="inlineStr">
        <is>
          <t>Yes</t>
        </is>
      </c>
      <c r="Y53" s="4">
        <f>IF(AND(X53="Yes", OR(J53="Yes", Q53="Yes", V53="Yes")), "Yes","No")</f>
        <v/>
      </c>
    </row>
    <row r="54">
      <c r="A54" s="4" t="inlineStr">
        <is>
          <t>27th Oct 2023</t>
        </is>
      </c>
      <c r="B54" s="5" t="inlineStr">
        <is>
          <t>da7209afd2979c8329dfa64c2cdd285d318b21fb6ef0d61afc18d53b243af9a7</t>
        </is>
      </c>
      <c r="C54" s="8" t="inlineStr">
        <is>
          <t>https://auth-production-4a4bc.firebaseapp.com/login-signup</t>
        </is>
      </c>
      <c r="D54" s="4" t="inlineStr">
        <is>
          <t>Indeterminate</t>
        </is>
      </c>
      <c r="E54" s="4" t="inlineStr">
        <is>
          <t>12/90</t>
        </is>
      </c>
      <c r="F54" s="4" t="inlineStr">
        <is>
          <t>Clean</t>
        </is>
      </c>
      <c r="G54" s="7" t="inlineStr">
        <is>
          <t>NIL (Added on 31st Oct)</t>
        </is>
      </c>
      <c r="H54" s="7" t="inlineStr">
        <is>
          <t>NIL (Added on 31st Oct)</t>
        </is>
      </c>
      <c r="I54" s="7" t="inlineStr">
        <is>
          <t>NIL (Added on 31st Oct)</t>
        </is>
      </c>
      <c r="J54" s="4">
        <f>IF(VALUE(LEFT(E54,SEARCH("/",E54)-1))&gt;=4, "Yes", "No")</f>
        <v/>
      </c>
      <c r="K54" s="4" t="inlineStr">
        <is>
          <t>11/90</t>
        </is>
      </c>
      <c r="L54" s="4" t="inlineStr">
        <is>
          <t>Clean</t>
        </is>
      </c>
      <c r="M54" s="7" t="inlineStr">
        <is>
          <t>NIL (Added on 31st Oct)</t>
        </is>
      </c>
      <c r="N54" s="7" t="inlineStr">
        <is>
          <t>NIL (Added on 31st Oct)</t>
        </is>
      </c>
      <c r="O54" s="7" t="inlineStr">
        <is>
          <t>NIL (Added on 31st Oct)</t>
        </is>
      </c>
      <c r="P54" s="4">
        <f>IF(VALUE(LEFT(K54,SEARCH("/",K54)-1))&gt;=4, "Yes", "No")</f>
        <v/>
      </c>
      <c r="Q54" s="4" t="inlineStr">
        <is>
          <t>12/90</t>
        </is>
      </c>
      <c r="R54" s="4" t="inlineStr">
        <is>
          <t>Clean</t>
        </is>
      </c>
      <c r="S54" s="7" t="inlineStr">
        <is>
          <t>NIL (Added on 31st Oct)</t>
        </is>
      </c>
      <c r="T54" s="7" t="inlineStr">
        <is>
          <t>NIL (Added on 31st Oct)</t>
        </is>
      </c>
      <c r="U54" s="7" t="inlineStr">
        <is>
          <t>NIL (Added on 31st Oct)</t>
        </is>
      </c>
      <c r="V54" s="4">
        <f>IF(VALUE(LEFT(Q54,SEARCH("/",Q54)-1))&gt;=4, "Yes", "No")</f>
        <v/>
      </c>
      <c r="W54" s="4" t="inlineStr">
        <is>
          <t>0/60</t>
        </is>
      </c>
      <c r="X54" s="4" t="inlineStr">
        <is>
          <t>Yes</t>
        </is>
      </c>
      <c r="Y54" s="4">
        <f>IF(AND(X54="Yes", OR(J54="Yes", Q54="Yes", V54="Yes")), "Yes","No")</f>
        <v/>
      </c>
    </row>
    <row r="55">
      <c r="A55" s="4" t="inlineStr">
        <is>
          <t>27th Oct 2023</t>
        </is>
      </c>
      <c r="B55" s="5" t="inlineStr">
        <is>
          <t>ff6b737751c4090f39e246dbab884d010e14c21797da0407b14cce12c5357d9c</t>
        </is>
      </c>
      <c r="C55" s="8" t="inlineStr">
        <is>
          <t>https://418a5b97.1266b8dd0c622df28d9af103.workers.dev/?qrc=sjackson@louisvillefire.com</t>
        </is>
      </c>
      <c r="D55" s="4" t="inlineStr">
        <is>
          <t>Outlook</t>
        </is>
      </c>
      <c r="E55" s="4" t="inlineStr">
        <is>
          <t>3/90</t>
        </is>
      </c>
      <c r="F55" s="4" t="inlineStr">
        <is>
          <t>Clean</t>
        </is>
      </c>
      <c r="G55" s="7" t="inlineStr">
        <is>
          <t>NIL (Added on 31st Oct)</t>
        </is>
      </c>
      <c r="H55" s="7" t="inlineStr">
        <is>
          <t>NIL (Added on 31st Oct)</t>
        </is>
      </c>
      <c r="I55" s="7" t="inlineStr">
        <is>
          <t>NIL (Added on 31st Oct)</t>
        </is>
      </c>
      <c r="J55" s="4">
        <f>IF(VALUE(LEFT(E55,SEARCH("/",E55)-1))&gt;=4, "Yes", "No")</f>
        <v/>
      </c>
      <c r="K55" s="4" t="inlineStr">
        <is>
          <t>4/90</t>
        </is>
      </c>
      <c r="L55" s="4" t="inlineStr">
        <is>
          <t>Clean</t>
        </is>
      </c>
      <c r="M55" s="7" t="inlineStr">
        <is>
          <t>NIL (Added on 31st Oct)</t>
        </is>
      </c>
      <c r="N55" s="7" t="inlineStr">
        <is>
          <t>NIL (Added on 31st Oct)</t>
        </is>
      </c>
      <c r="O55" s="7" t="inlineStr">
        <is>
          <t>NIL (Added on 31st Oct)</t>
        </is>
      </c>
      <c r="P55" s="4">
        <f>IF(VALUE(LEFT(K55,SEARCH("/",K55)-1))&gt;=4, "Yes", "No")</f>
        <v/>
      </c>
      <c r="Q55" s="4" t="inlineStr">
        <is>
          <t>4/90</t>
        </is>
      </c>
      <c r="R55" s="4" t="inlineStr">
        <is>
          <t>Clean</t>
        </is>
      </c>
      <c r="S55" s="7" t="inlineStr">
        <is>
          <t>NIL (Added on 31st Oct)</t>
        </is>
      </c>
      <c r="T55" s="7" t="inlineStr">
        <is>
          <t>NIL (Added on 31st Oct)</t>
        </is>
      </c>
      <c r="U55" s="7" t="inlineStr">
        <is>
          <t>NIL (Added on 31st Oct)</t>
        </is>
      </c>
      <c r="V55" s="4">
        <f>IF(VALUE(LEFT(Q55,SEARCH("/",Q55)-1))&gt;=4, "Yes", "No")</f>
        <v/>
      </c>
      <c r="W55" s="4" t="n"/>
      <c r="X55" s="4" t="inlineStr">
        <is>
          <t>Yes</t>
        </is>
      </c>
      <c r="Y55" s="4">
        <f>IF(AND(X55="Yes", OR(J55="Yes", Q55="Yes", V55="Yes")), "Yes","No")</f>
        <v/>
      </c>
    </row>
    <row r="56">
      <c r="A56" s="4" t="inlineStr">
        <is>
          <t>27th Oct 2023</t>
        </is>
      </c>
      <c r="B56" s="5" t="inlineStr">
        <is>
          <t>ff7defb38194d97bb909399e10a77a57bc4e7a8a1fc6cde104121ee2b2769083</t>
        </is>
      </c>
      <c r="C56" s="8" t="inlineStr">
        <is>
          <t>https://ibmbucket7106.s3.jp-osa.cloud-object-storage.appdomain.cloud/crackpotism/YAHOO.htm</t>
        </is>
      </c>
      <c r="D56" s="4" t="inlineStr">
        <is>
          <t>Yahoo</t>
        </is>
      </c>
      <c r="E56" s="4" t="inlineStr">
        <is>
          <t>11/90</t>
        </is>
      </c>
      <c r="F56" s="4" t="inlineStr">
        <is>
          <t>Clean</t>
        </is>
      </c>
      <c r="G56" s="7" t="inlineStr">
        <is>
          <t>NIL (Added on 31st Oct)</t>
        </is>
      </c>
      <c r="H56" s="7" t="inlineStr">
        <is>
          <t>NIL (Added on 31st Oct)</t>
        </is>
      </c>
      <c r="I56" s="7" t="inlineStr">
        <is>
          <t>NIL (Added on 31st Oct)</t>
        </is>
      </c>
      <c r="J56" s="4">
        <f>IF(VALUE(LEFT(E56,SEARCH("/",E56)-1))&gt;=4, "Yes", "No")</f>
        <v/>
      </c>
      <c r="K56" s="4" t="inlineStr">
        <is>
          <t>11/90</t>
        </is>
      </c>
      <c r="L56" s="4" t="inlineStr">
        <is>
          <t>Clean</t>
        </is>
      </c>
      <c r="M56" s="7" t="inlineStr">
        <is>
          <t>NIL (Added on 31st Oct)</t>
        </is>
      </c>
      <c r="N56" s="7" t="inlineStr">
        <is>
          <t>NIL (Added on 31st Oct)</t>
        </is>
      </c>
      <c r="O56" s="7" t="inlineStr">
        <is>
          <t>NIL (Added on 31st Oct)</t>
        </is>
      </c>
      <c r="P56" s="4">
        <f>IF(VALUE(LEFT(K56,SEARCH("/",K56)-1))&gt;=4, "Yes", "No")</f>
        <v/>
      </c>
      <c r="Q56" s="4" t="inlineStr">
        <is>
          <t>11/90</t>
        </is>
      </c>
      <c r="R56" s="4" t="inlineStr">
        <is>
          <t>Clean</t>
        </is>
      </c>
      <c r="S56" s="7" t="inlineStr">
        <is>
          <t>NIL (Added on 31st Oct)</t>
        </is>
      </c>
      <c r="T56" s="7" t="inlineStr">
        <is>
          <t>NIL (Added on 31st Oct)</t>
        </is>
      </c>
      <c r="U56" s="7" t="inlineStr">
        <is>
          <t>NIL (Added on 31st Oct)</t>
        </is>
      </c>
      <c r="V56" s="4">
        <f>IF(VALUE(LEFT(Q56,SEARCH("/",Q56)-1))&gt;=4, "Yes", "No")</f>
        <v/>
      </c>
      <c r="W56" s="4" t="n"/>
      <c r="X56" s="4" t="inlineStr">
        <is>
          <t>Yes</t>
        </is>
      </c>
      <c r="Y56" s="4">
        <f>IF(AND(X56="Yes", OR(J56="Yes", Q56="Yes", V56="Yes")), "Yes","No")</f>
        <v/>
      </c>
    </row>
    <row r="57">
      <c r="A57" s="4" t="inlineStr">
        <is>
          <t>27th Oct 2023</t>
        </is>
      </c>
      <c r="B57" s="5" t="inlineStr">
        <is>
          <t>ffbb55989db21c98053b19e4a84e60358232181175610a8f965873dd7b06e76e</t>
        </is>
      </c>
      <c r="C57" s="8" t="inlineStr">
        <is>
          <t>https://ipfs.eth.aragon.network/ipfs/bafkreibh5uqkfpc2dlgqi7s73mlxx4yumyos6nhvhxg5xhyxpfxwtrslpe</t>
        </is>
      </c>
      <c r="D57" s="4" t="inlineStr">
        <is>
          <t>Microsoft</t>
        </is>
      </c>
      <c r="E57" s="4" t="inlineStr">
        <is>
          <t>19/90</t>
        </is>
      </c>
      <c r="F57" s="4" t="inlineStr">
        <is>
          <t>Clean</t>
        </is>
      </c>
      <c r="G57" s="7" t="inlineStr">
        <is>
          <t>NIL (Added on 31st Oct)</t>
        </is>
      </c>
      <c r="H57" s="7" t="inlineStr">
        <is>
          <t>NIL (Added on 31st Oct)</t>
        </is>
      </c>
      <c r="I57" s="7" t="inlineStr">
        <is>
          <t>NIL (Added on 31st Oct)</t>
        </is>
      </c>
      <c r="J57" s="4">
        <f>IF(VALUE(LEFT(E57,SEARCH("/",E57)-1))&gt;=4, "Yes", "No")</f>
        <v/>
      </c>
      <c r="K57" s="4" t="inlineStr">
        <is>
          <t>18/90</t>
        </is>
      </c>
      <c r="L57" s="4" t="inlineStr">
        <is>
          <t>Clean</t>
        </is>
      </c>
      <c r="M57" s="7" t="inlineStr">
        <is>
          <t>NIL (Added on 31st Oct)</t>
        </is>
      </c>
      <c r="N57" s="7" t="inlineStr">
        <is>
          <t>NIL (Added on 31st Oct)</t>
        </is>
      </c>
      <c r="O57" s="7" t="inlineStr">
        <is>
          <t>NIL (Added on 31st Oct)</t>
        </is>
      </c>
      <c r="P57" s="4">
        <f>IF(VALUE(LEFT(K57,SEARCH("/",K57)-1))&gt;=4, "Yes", "No")</f>
        <v/>
      </c>
      <c r="Q57" s="4" t="inlineStr">
        <is>
          <t>18/90</t>
        </is>
      </c>
      <c r="R57" s="4" t="inlineStr">
        <is>
          <t>Clean</t>
        </is>
      </c>
      <c r="S57" s="7" t="inlineStr">
        <is>
          <t>NIL (Added on 31st Oct)</t>
        </is>
      </c>
      <c r="T57" s="7" t="inlineStr">
        <is>
          <t>NIL (Added on 31st Oct)</t>
        </is>
      </c>
      <c r="U57" s="7" t="inlineStr">
        <is>
          <t>NIL (Added on 31st Oct)</t>
        </is>
      </c>
      <c r="V57" s="4">
        <f>IF(VALUE(LEFT(Q57,SEARCH("/",Q57)-1))&gt;=4, "Yes", "No")</f>
        <v/>
      </c>
      <c r="W57" s="4" t="n"/>
      <c r="X57" s="4" t="inlineStr">
        <is>
          <t>Yes</t>
        </is>
      </c>
      <c r="Y57" s="4">
        <f>IF(AND(X57="Yes", OR(J57="Yes", Q57="Yes", V57="Yes")), "Yes","No")</f>
        <v/>
      </c>
    </row>
    <row r="58">
      <c r="A58" s="4" t="inlineStr">
        <is>
          <t>27th Oct 2023</t>
        </is>
      </c>
      <c r="B58" s="5" t="inlineStr">
        <is>
          <t>ff745b855934ce4a847d3b07be14fae4fc8aec4fa405ff5cb8775bcd77e17ce6</t>
        </is>
      </c>
      <c r="C58" s="8" t="inlineStr">
        <is>
          <t>https://blog.dularsharma.com/acces/Anmeldung%20zum%20Digital%20Banking%20-%20Commerzbank.php</t>
        </is>
      </c>
      <c r="D58" s="4" t="inlineStr">
        <is>
          <t>Commerzbank</t>
        </is>
      </c>
      <c r="E58" s="4" t="inlineStr">
        <is>
          <t>17/90</t>
        </is>
      </c>
      <c r="F58" s="4" t="inlineStr">
        <is>
          <t>Clean</t>
        </is>
      </c>
      <c r="G58" s="7" t="inlineStr">
        <is>
          <t>NIL (Added on 31st Oct)</t>
        </is>
      </c>
      <c r="H58" s="7" t="inlineStr">
        <is>
          <t>NIL (Added on 31st Oct)</t>
        </is>
      </c>
      <c r="I58" s="7" t="inlineStr">
        <is>
          <t>NIL (Added on 31st Oct)</t>
        </is>
      </c>
      <c r="J58" s="4">
        <f>IF(VALUE(LEFT(E58,SEARCH("/",E58)-1))&gt;=4, "Yes", "No")</f>
        <v/>
      </c>
      <c r="K58" s="4" t="inlineStr">
        <is>
          <t>21/90</t>
        </is>
      </c>
      <c r="L58" s="4" t="inlineStr">
        <is>
          <t>Clean</t>
        </is>
      </c>
      <c r="M58" s="7" t="inlineStr">
        <is>
          <t>NIL (Added on 31st Oct)</t>
        </is>
      </c>
      <c r="N58" s="7" t="inlineStr">
        <is>
          <t>NIL (Added on 31st Oct)</t>
        </is>
      </c>
      <c r="O58" s="7" t="inlineStr">
        <is>
          <t>NIL (Added on 31st Oct)</t>
        </is>
      </c>
      <c r="P58" s="4">
        <f>IF(VALUE(LEFT(K58,SEARCH("/",K58)-1))&gt;=4, "Yes", "No")</f>
        <v/>
      </c>
      <c r="Q58" s="4" t="inlineStr">
        <is>
          <t>20/90</t>
        </is>
      </c>
      <c r="R58" s="4" t="inlineStr">
        <is>
          <t>Clean</t>
        </is>
      </c>
      <c r="S58" s="7" t="inlineStr">
        <is>
          <t>NIL (Added on 31st Oct)</t>
        </is>
      </c>
      <c r="T58" s="7" t="inlineStr">
        <is>
          <t>NIL (Added on 31st Oct)</t>
        </is>
      </c>
      <c r="U58" s="7" t="inlineStr">
        <is>
          <t>NIL (Added on 31st Oct)</t>
        </is>
      </c>
      <c r="V58" s="4">
        <f>IF(VALUE(LEFT(Q58,SEARCH("/",Q58)-1))&gt;=4, "Yes", "No")</f>
        <v/>
      </c>
      <c r="W58" s="4" t="n"/>
      <c r="X58" s="4" t="inlineStr">
        <is>
          <t>Yes</t>
        </is>
      </c>
      <c r="Y58" s="4">
        <f>IF(AND(X58="Yes", OR(J58="Yes", Q58="Yes", V58="Yes")), "Yes","No")</f>
        <v/>
      </c>
    </row>
    <row r="59">
      <c r="A59" s="4" t="inlineStr">
        <is>
          <t>27th Oct 2023</t>
        </is>
      </c>
      <c r="B59" s="5" t="inlineStr">
        <is>
          <t>ffa33109af4b72825f28ac19b14f48ddfb7d3cbd9652896a0c57107a29d32fc5</t>
        </is>
      </c>
      <c r="C59" s="8" t="inlineStr">
        <is>
          <t>https://renassilva.github.io/Facebook-Clone/</t>
        </is>
      </c>
      <c r="D59" s="4" t="inlineStr">
        <is>
          <t>Facebook</t>
        </is>
      </c>
      <c r="E59" s="4" t="inlineStr">
        <is>
          <t>18/90</t>
        </is>
      </c>
      <c r="F59" s="9" t="inlineStr">
        <is>
          <t>Phishing</t>
        </is>
      </c>
      <c r="G59" s="7" t="inlineStr">
        <is>
          <t>NIL (Added on 31st Oct)</t>
        </is>
      </c>
      <c r="H59" s="7" t="inlineStr">
        <is>
          <t>NIL (Added on 31st Oct)</t>
        </is>
      </c>
      <c r="I59" s="7" t="inlineStr">
        <is>
          <t>NIL (Added on 31st Oct)</t>
        </is>
      </c>
      <c r="J59" s="4">
        <f>IF(VALUE(LEFT(E59,SEARCH("/",E59)-1))&gt;=4, "Yes", "No")</f>
        <v/>
      </c>
      <c r="K59" s="4" t="inlineStr">
        <is>
          <t>19/90</t>
        </is>
      </c>
      <c r="L59" s="4" t="inlineStr">
        <is>
          <t>Clean</t>
        </is>
      </c>
      <c r="M59" s="7" t="inlineStr">
        <is>
          <t>NIL (Added on 31st Oct)</t>
        </is>
      </c>
      <c r="N59" s="7" t="inlineStr">
        <is>
          <t>NIL (Added on 31st Oct)</t>
        </is>
      </c>
      <c r="O59" s="7" t="inlineStr">
        <is>
          <t>NIL (Added on 31st Oct)</t>
        </is>
      </c>
      <c r="P59" s="4">
        <f>IF(VALUE(LEFT(K59,SEARCH("/",K59)-1))&gt;=4, "Yes", "No")</f>
        <v/>
      </c>
      <c r="Q59" s="4" t="inlineStr">
        <is>
          <t>19/90</t>
        </is>
      </c>
      <c r="R59" s="4" t="inlineStr">
        <is>
          <t>Clean</t>
        </is>
      </c>
      <c r="S59" s="7" t="inlineStr">
        <is>
          <t>NIL (Added on 31st Oct)</t>
        </is>
      </c>
      <c r="T59" s="7" t="inlineStr">
        <is>
          <t>NIL (Added on 31st Oct)</t>
        </is>
      </c>
      <c r="U59" s="7" t="inlineStr">
        <is>
          <t>NIL (Added on 31st Oct)</t>
        </is>
      </c>
      <c r="V59" s="4">
        <f>IF(VALUE(LEFT(Q59,SEARCH("/",Q59)-1))&gt;=4, "Yes", "No")</f>
        <v/>
      </c>
      <c r="W59" s="4" t="n"/>
      <c r="X59" s="4" t="inlineStr">
        <is>
          <t>Yes</t>
        </is>
      </c>
      <c r="Y59" s="4">
        <f>IF(AND(X59="Yes", OR(J59="Yes", Q59="Yes", V59="Yes")), "Yes","No")</f>
        <v/>
      </c>
    </row>
    <row r="60">
      <c r="A60" s="4" t="inlineStr">
        <is>
          <t>28th Oct 2023</t>
        </is>
      </c>
      <c r="B60" s="5" t="inlineStr">
        <is>
          <t>83abb96b18883ce8b580021d21b274a8fbf7bff531067aa7071cfd098ec42890</t>
        </is>
      </c>
      <c r="C60" s="8" t="inlineStr">
        <is>
          <t>https://pub-ecfd66fe742646ddbea15f7c9799b3ee.r2.dev/kpass.html?email=3mail@b.c</t>
        </is>
      </c>
      <c r="D60" s="4" t="inlineStr">
        <is>
          <t>Outlook</t>
        </is>
      </c>
      <c r="E60" s="4" t="inlineStr">
        <is>
          <t>20/90</t>
        </is>
      </c>
      <c r="F60" s="4" t="inlineStr">
        <is>
          <t>Clean</t>
        </is>
      </c>
      <c r="G60" s="7" t="inlineStr">
        <is>
          <t>NIL (Added on 31st Oct)</t>
        </is>
      </c>
      <c r="H60" s="7" t="inlineStr">
        <is>
          <t>NIL (Added on 31st Oct)</t>
        </is>
      </c>
      <c r="I60" s="7" t="inlineStr">
        <is>
          <t>NIL (Added on 31st Oct)</t>
        </is>
      </c>
      <c r="J60" s="4">
        <f>IF(VALUE(LEFT(E60,SEARCH("/",E60)-1))&gt;=4, "Yes", "No")</f>
        <v/>
      </c>
      <c r="K60" s="4" t="inlineStr">
        <is>
          <t>20/90</t>
        </is>
      </c>
      <c r="L60" s="4" t="inlineStr">
        <is>
          <t>Clean</t>
        </is>
      </c>
      <c r="M60" s="7" t="inlineStr">
        <is>
          <t>NIL (Added on 31st Oct)</t>
        </is>
      </c>
      <c r="N60" s="7" t="inlineStr">
        <is>
          <t>NIL (Added on 31st Oct)</t>
        </is>
      </c>
      <c r="O60" s="7" t="inlineStr">
        <is>
          <t>NIL (Added on 31st Oct)</t>
        </is>
      </c>
      <c r="P60" s="4">
        <f>IF(VALUE(LEFT(K60,SEARCH("/",K60)-1))&gt;=4, "Yes", "No")</f>
        <v/>
      </c>
      <c r="Q60" s="4" t="inlineStr">
        <is>
          <t>20/90</t>
        </is>
      </c>
      <c r="R60" s="4" t="inlineStr">
        <is>
          <t>Clean</t>
        </is>
      </c>
      <c r="S60" s="7" t="inlineStr">
        <is>
          <t>NIL (Added on 31st Oct)</t>
        </is>
      </c>
      <c r="T60" s="7" t="inlineStr">
        <is>
          <t>NIL (Added on 31st Oct)</t>
        </is>
      </c>
      <c r="U60" s="7" t="inlineStr">
        <is>
          <t>NIL (Added on 31st Oct)</t>
        </is>
      </c>
      <c r="V60" s="4">
        <f>IF(VALUE(LEFT(Q60,SEARCH("/",Q60)-1))&gt;=4, "Yes", "No")</f>
        <v/>
      </c>
      <c r="W60" s="4" t="inlineStr">
        <is>
          <t>9/60</t>
        </is>
      </c>
      <c r="X60" s="4" t="inlineStr">
        <is>
          <t>Yes</t>
        </is>
      </c>
      <c r="Y60" s="4">
        <f>IF(AND(X60="Yes", OR(J60="Yes", Q60="Yes", V60="Yes")), "Yes","No")</f>
        <v/>
      </c>
    </row>
    <row r="61">
      <c r="A61" s="4" t="inlineStr">
        <is>
          <t>28th Oct 2023</t>
        </is>
      </c>
      <c r="B61" s="5" t="inlineStr">
        <is>
          <t>9e1a6849841d59f3773edc88c896b2f41a43b054a4e9f6c37ddc9aa20266a505</t>
        </is>
      </c>
      <c r="C61" s="8" t="inlineStr">
        <is>
          <t>https://pub-2598caa00dcf4c658bf8753f6761f962.r2.dev/compki.html</t>
        </is>
      </c>
      <c r="D61" s="4" t="inlineStr">
        <is>
          <t>Outlook</t>
        </is>
      </c>
      <c r="E61" s="4" t="inlineStr">
        <is>
          <t>16/90</t>
        </is>
      </c>
      <c r="F61" s="9" t="inlineStr">
        <is>
          <t xml:space="preserve">Phishing </t>
        </is>
      </c>
      <c r="G61" s="7" t="inlineStr">
        <is>
          <t>NIL (Added on 31st Oct)</t>
        </is>
      </c>
      <c r="H61" s="7" t="inlineStr">
        <is>
          <t>NIL (Added on 31st Oct)</t>
        </is>
      </c>
      <c r="I61" s="7" t="inlineStr">
        <is>
          <t>NIL (Added on 31st Oct)</t>
        </is>
      </c>
      <c r="J61" s="4">
        <f>IF(VALUE(LEFT(E61,SEARCH("/",E61)-1))&gt;=4, "Yes", "No")</f>
        <v/>
      </c>
      <c r="K61" s="4" t="inlineStr">
        <is>
          <t>18/90</t>
        </is>
      </c>
      <c r="L61" s="9" t="inlineStr">
        <is>
          <t>Clean</t>
        </is>
      </c>
      <c r="M61" s="7" t="inlineStr">
        <is>
          <t>NIL (Added on 31st Oct)</t>
        </is>
      </c>
      <c r="N61" s="7" t="inlineStr">
        <is>
          <t>NIL (Added on 31st Oct)</t>
        </is>
      </c>
      <c r="O61" s="7" t="inlineStr">
        <is>
          <t>NIL (Added on 31st Oct)</t>
        </is>
      </c>
      <c r="P61" s="4">
        <f>IF(VALUE(LEFT(K61,SEARCH("/",K61)-1))&gt;=4, "Yes", "No")</f>
        <v/>
      </c>
      <c r="Q61" s="4" t="inlineStr">
        <is>
          <t>18/90</t>
        </is>
      </c>
      <c r="R61" s="4" t="inlineStr">
        <is>
          <t>Clean</t>
        </is>
      </c>
      <c r="S61" s="7" t="inlineStr">
        <is>
          <t>NIL (Added on 31st Oct)</t>
        </is>
      </c>
      <c r="T61" s="7" t="inlineStr">
        <is>
          <t>NIL (Added on 31st Oct)</t>
        </is>
      </c>
      <c r="U61" s="7" t="inlineStr">
        <is>
          <t>NIL (Added on 31st Oct)</t>
        </is>
      </c>
      <c r="V61" s="4">
        <f>IF(VALUE(LEFT(Q61,SEARCH("/",Q61)-1))&gt;=4, "Yes", "No")</f>
        <v/>
      </c>
      <c r="W61" s="4" t="inlineStr">
        <is>
          <t>17/60</t>
        </is>
      </c>
      <c r="X61" s="4" t="inlineStr">
        <is>
          <t>Yes</t>
        </is>
      </c>
      <c r="Y61" s="4">
        <f>IF(AND(X61="Yes", OR(J61="Yes", Q61="Yes", V61="Yes")), "Yes","No")</f>
        <v/>
      </c>
    </row>
    <row r="62">
      <c r="A62" s="4" t="inlineStr">
        <is>
          <t>28th Oct 2023</t>
        </is>
      </c>
      <c r="B62" s="5" t="inlineStr">
        <is>
          <t>fa60dcca8166fe2201f9c656d3e56cbac26fa414b1c9ea740a9ef84ec31a1c8f</t>
        </is>
      </c>
      <c r="C62" s="8" t="inlineStr">
        <is>
          <t>https://terlergram.com/</t>
        </is>
      </c>
      <c r="D62" s="4" t="inlineStr">
        <is>
          <t>Telegram</t>
        </is>
      </c>
      <c r="E62" s="4" t="inlineStr">
        <is>
          <t>23/90</t>
        </is>
      </c>
      <c r="F62" s="4" t="inlineStr">
        <is>
          <t>Clean</t>
        </is>
      </c>
      <c r="G62" s="7" t="inlineStr">
        <is>
          <t>NIL (Added on 31st Oct)</t>
        </is>
      </c>
      <c r="H62" s="7" t="inlineStr">
        <is>
          <t>NIL (Added on 31st Oct)</t>
        </is>
      </c>
      <c r="I62" s="7" t="inlineStr">
        <is>
          <t>NIL (Added on 31st Oct)</t>
        </is>
      </c>
      <c r="J62" s="4">
        <f>IF(VALUE(LEFT(E62,SEARCH("/",E62)-1))&gt;=4, "Yes", "No")</f>
        <v/>
      </c>
      <c r="K62" s="4" t="inlineStr">
        <is>
          <t>23/90</t>
        </is>
      </c>
      <c r="L62" s="4" t="inlineStr">
        <is>
          <t>Clean</t>
        </is>
      </c>
      <c r="M62" s="7" t="inlineStr">
        <is>
          <t>NIL (Added on 31st Oct)</t>
        </is>
      </c>
      <c r="N62" s="7" t="inlineStr">
        <is>
          <t>NIL (Added on 31st Oct)</t>
        </is>
      </c>
      <c r="O62" s="7" t="inlineStr">
        <is>
          <t>NIL (Added on 31st Oct)</t>
        </is>
      </c>
      <c r="P62" s="4">
        <f>IF(VALUE(LEFT(K62,SEARCH("/",K62)-1))&gt;=4, "Yes", "No")</f>
        <v/>
      </c>
      <c r="Q62" s="4" t="inlineStr">
        <is>
          <t>23/90</t>
        </is>
      </c>
      <c r="R62" s="4" t="inlineStr">
        <is>
          <t>Clean</t>
        </is>
      </c>
      <c r="S62" s="7" t="inlineStr">
        <is>
          <t>NIL (Added on 31st Oct)</t>
        </is>
      </c>
      <c r="T62" s="7" t="inlineStr">
        <is>
          <t>NIL (Added on 31st Oct)</t>
        </is>
      </c>
      <c r="U62" s="7" t="inlineStr">
        <is>
          <t>NIL (Added on 31st Oct)</t>
        </is>
      </c>
      <c r="V62" s="4">
        <f>IF(VALUE(LEFT(Q62,SEARCH("/",Q62)-1))&gt;=4, "Yes", "No")</f>
        <v/>
      </c>
      <c r="W62" s="4" t="inlineStr">
        <is>
          <t>0/60</t>
        </is>
      </c>
      <c r="X62" s="4" t="inlineStr">
        <is>
          <t>Yes</t>
        </is>
      </c>
      <c r="Y62" s="4">
        <f>IF(AND(X62="Yes", OR(J62="Yes", Q62="Yes", V62="Yes")), "Yes","No")</f>
        <v/>
      </c>
    </row>
    <row r="63">
      <c r="A63" s="4" t="inlineStr">
        <is>
          <t>28th Oct 2023</t>
        </is>
      </c>
      <c r="B63" s="5" t="inlineStr">
        <is>
          <t>33c5d2e0e7d7f4526d19acbee64c038df5dde2e58c498d2ac309dc56e3757255</t>
        </is>
      </c>
      <c r="C63" s="8" t="inlineStr">
        <is>
          <t>https://cmgfi.thegolgothacovenant.com/</t>
        </is>
      </c>
      <c r="D63" s="4" t="inlineStr">
        <is>
          <t>DisQus</t>
        </is>
      </c>
      <c r="E63" s="4" t="inlineStr">
        <is>
          <t>15/90</t>
        </is>
      </c>
      <c r="F63" s="4" t="inlineStr">
        <is>
          <t>Clean</t>
        </is>
      </c>
      <c r="G63" s="7" t="inlineStr">
        <is>
          <t>NIL (Added on 31st Oct)</t>
        </is>
      </c>
      <c r="H63" s="7" t="inlineStr">
        <is>
          <t>NIL (Added on 31st Oct)</t>
        </is>
      </c>
      <c r="I63" s="7" t="inlineStr">
        <is>
          <t>NIL (Added on 31st Oct)</t>
        </is>
      </c>
      <c r="J63" s="4">
        <f>IF(VALUE(LEFT(E63,SEARCH("/",E63)-1))&gt;=4, "Yes", "No")</f>
        <v/>
      </c>
      <c r="K63" s="4" t="inlineStr">
        <is>
          <t>18/90</t>
        </is>
      </c>
      <c r="L63" s="4" t="inlineStr">
        <is>
          <t>Clean</t>
        </is>
      </c>
      <c r="M63" s="7" t="inlineStr">
        <is>
          <t>NIL (Added on 31st Oct)</t>
        </is>
      </c>
      <c r="N63" s="7" t="inlineStr">
        <is>
          <t>NIL (Added on 31st Oct)</t>
        </is>
      </c>
      <c r="O63" s="7" t="inlineStr">
        <is>
          <t>NIL (Added on 31st Oct)</t>
        </is>
      </c>
      <c r="P63" s="4">
        <f>IF(VALUE(LEFT(K63,SEARCH("/",K63)-1))&gt;=4, "Yes", "No")</f>
        <v/>
      </c>
      <c r="Q63" s="4" t="inlineStr">
        <is>
          <t>19/90</t>
        </is>
      </c>
      <c r="R63" s="4" t="inlineStr">
        <is>
          <t>Clean</t>
        </is>
      </c>
      <c r="S63" s="7" t="inlineStr">
        <is>
          <t>NIL (Added on 31st Oct)</t>
        </is>
      </c>
      <c r="T63" s="7" t="inlineStr">
        <is>
          <t>NIL (Added on 31st Oct)</t>
        </is>
      </c>
      <c r="U63" s="7" t="inlineStr">
        <is>
          <t>NIL (Added on 31st Oct)</t>
        </is>
      </c>
      <c r="V63" s="4">
        <f>IF(VALUE(LEFT(Q63,SEARCH("/",Q63)-1))&gt;=4, "Yes", "No")</f>
        <v/>
      </c>
      <c r="W63" s="4" t="inlineStr">
        <is>
          <t>0/60</t>
        </is>
      </c>
      <c r="X63" s="4" t="inlineStr">
        <is>
          <t>Yes</t>
        </is>
      </c>
      <c r="Y63" s="4">
        <f>IF(AND(X63="Yes", OR(J63="Yes", Q63="Yes", V63="Yes")), "Yes","No")</f>
        <v/>
      </c>
    </row>
    <row r="64">
      <c r="A64" s="4" t="inlineStr">
        <is>
          <t>28th Oct 2023</t>
        </is>
      </c>
      <c r="B64" s="5" t="inlineStr">
        <is>
          <t>9a1fffb3d56f45733788c317d89784e6feecfc83f37bc3eba59b5a883bf19dc8</t>
        </is>
      </c>
      <c r="C64" s="8" t="inlineStr">
        <is>
          <t>http://deerparkprogress.com/hsgcvsj/marmerconstruction/bwfydhlabwfybwvyy29uc3rydwn0aw9ulmnvbq==</t>
        </is>
      </c>
      <c r="D64" s="4" t="inlineStr">
        <is>
          <t>Deer Park Progress</t>
        </is>
      </c>
      <c r="E64" s="4" t="inlineStr">
        <is>
          <t>14/90</t>
        </is>
      </c>
      <c r="F64" s="4" t="inlineStr">
        <is>
          <t>Clean</t>
        </is>
      </c>
      <c r="G64" s="7" t="inlineStr">
        <is>
          <t>NIL (Added on 31st Oct)</t>
        </is>
      </c>
      <c r="H64" s="7" t="inlineStr">
        <is>
          <t>NIL (Added on 31st Oct)</t>
        </is>
      </c>
      <c r="I64" s="7" t="inlineStr">
        <is>
          <t>NIL (Added on 31st Oct)</t>
        </is>
      </c>
      <c r="J64" s="4">
        <f>IF(VALUE(LEFT(E64,SEARCH("/",E64)-1))&gt;=4, "Yes", "No")</f>
        <v/>
      </c>
      <c r="K64" s="4" t="inlineStr">
        <is>
          <t>19/90</t>
        </is>
      </c>
      <c r="L64" s="4" t="inlineStr">
        <is>
          <t>Clean</t>
        </is>
      </c>
      <c r="M64" s="7" t="inlineStr">
        <is>
          <t>NIL (Added on 31st Oct)</t>
        </is>
      </c>
      <c r="N64" s="7" t="inlineStr">
        <is>
          <t>NIL (Added on 31st Oct)</t>
        </is>
      </c>
      <c r="O64" s="7" t="inlineStr">
        <is>
          <t>NIL (Added on 31st Oct)</t>
        </is>
      </c>
      <c r="P64" s="4">
        <f>IF(VALUE(LEFT(K64,SEARCH("/",K64)-1))&gt;=4, "Yes", "No")</f>
        <v/>
      </c>
      <c r="Q64" s="4" t="inlineStr">
        <is>
          <t>20/90</t>
        </is>
      </c>
      <c r="R64" s="4" t="inlineStr">
        <is>
          <t>Clean</t>
        </is>
      </c>
      <c r="S64" s="7" t="inlineStr">
        <is>
          <t>NIL (Added on 31st Oct)</t>
        </is>
      </c>
      <c r="T64" s="7" t="inlineStr">
        <is>
          <t>NIL (Added on 31st Oct)</t>
        </is>
      </c>
      <c r="U64" s="7" t="inlineStr">
        <is>
          <t>NIL (Added on 31st Oct)</t>
        </is>
      </c>
      <c r="V64" s="4">
        <f>IF(VALUE(LEFT(Q64,SEARCH("/",Q64)-1))&gt;=4, "Yes", "No")</f>
        <v/>
      </c>
      <c r="W64" s="4" t="inlineStr">
        <is>
          <t>0/60</t>
        </is>
      </c>
      <c r="X64" s="4" t="inlineStr">
        <is>
          <t>No</t>
        </is>
      </c>
      <c r="Y64" s="4">
        <f>IF(AND(X64="Yes", OR(J64="Yes", Q64="Yes", V64="Yes")), "Yes","No")</f>
        <v/>
      </c>
    </row>
    <row r="65">
      <c r="A65" s="4" t="inlineStr">
        <is>
          <t>28th Oct 2023</t>
        </is>
      </c>
      <c r="B65" s="5" t="inlineStr">
        <is>
          <t>d07f4024a11b441c2ab6ff9b9e4740f77dc0473c84490815df63ac931416ee0a</t>
        </is>
      </c>
      <c r="C65" s="8" t="inlineStr">
        <is>
          <t>http://www.bakkt-trade.com/</t>
        </is>
      </c>
      <c r="D65" s="4" t="inlineStr">
        <is>
          <t>Coinbase</t>
        </is>
      </c>
      <c r="E65" s="4" t="inlineStr">
        <is>
          <t>22/90</t>
        </is>
      </c>
      <c r="F65" s="4" t="inlineStr">
        <is>
          <t>Clean</t>
        </is>
      </c>
      <c r="G65" s="7" t="inlineStr">
        <is>
          <t>NIL (Added on 31st Oct)</t>
        </is>
      </c>
      <c r="H65" s="7" t="inlineStr">
        <is>
          <t>NIL (Added on 31st Oct)</t>
        </is>
      </c>
      <c r="I65" s="7" t="inlineStr">
        <is>
          <t>NIL (Added on 31st Oct)</t>
        </is>
      </c>
      <c r="J65" s="4">
        <f>IF(VALUE(LEFT(E65,SEARCH("/",E65)-1))&gt;=4, "Yes", "No")</f>
        <v/>
      </c>
      <c r="K65" s="4" t="inlineStr">
        <is>
          <t>22/90</t>
        </is>
      </c>
      <c r="L65" s="4" t="inlineStr">
        <is>
          <t>Clean</t>
        </is>
      </c>
      <c r="M65" s="7" t="inlineStr">
        <is>
          <t>NIL (Added on 31st Oct)</t>
        </is>
      </c>
      <c r="N65" s="7" t="inlineStr">
        <is>
          <t>NIL (Added on 31st Oct)</t>
        </is>
      </c>
      <c r="O65" s="7" t="inlineStr">
        <is>
          <t>NIL (Added on 31st Oct)</t>
        </is>
      </c>
      <c r="P65" s="4">
        <f>IF(VALUE(LEFT(K65,SEARCH("/",K65)-1))&gt;=4, "Yes", "No")</f>
        <v/>
      </c>
      <c r="Q65" s="4" t="inlineStr">
        <is>
          <t>21/90</t>
        </is>
      </c>
      <c r="R65" s="4" t="inlineStr">
        <is>
          <t>Clean</t>
        </is>
      </c>
      <c r="S65" s="7" t="inlineStr">
        <is>
          <t>NIL (Added on 31st Oct)</t>
        </is>
      </c>
      <c r="T65" s="7" t="inlineStr">
        <is>
          <t>NIL (Added on 31st Oct)</t>
        </is>
      </c>
      <c r="U65" s="7" t="inlineStr">
        <is>
          <t>NIL (Added on 31st Oct)</t>
        </is>
      </c>
      <c r="V65" s="4">
        <f>IF(VALUE(LEFT(Q65,SEARCH("/",Q65)-1))&gt;=4, "Yes", "No")</f>
        <v/>
      </c>
      <c r="W65" s="4" t="inlineStr">
        <is>
          <t>0/59</t>
        </is>
      </c>
      <c r="X65" s="4" t="inlineStr">
        <is>
          <t>Yes</t>
        </is>
      </c>
      <c r="Y65" s="4">
        <f>IF(AND(X65="Yes", OR(J65="Yes", Q65="Yes", V65="Yes")), "Yes","No")</f>
        <v/>
      </c>
    </row>
    <row r="66">
      <c r="A66" s="4" t="inlineStr">
        <is>
          <t>28th Oct 2023</t>
        </is>
      </c>
      <c r="B66" s="5" t="inlineStr">
        <is>
          <t>f48e5116748c257ae48d1055ff462a4d750173ffb934f18cbdbc0a94a1a34cdf</t>
        </is>
      </c>
      <c r="C66" s="8" t="inlineStr">
        <is>
          <t>https://cloudflare-ipfs.com/ipfs/QmeFgtyCcgC1dLPwKewSAifcDDjteT9njUGntftNC1qnxb</t>
        </is>
      </c>
      <c r="D66" s="4" t="inlineStr">
        <is>
          <t>Webmail</t>
        </is>
      </c>
      <c r="E66" s="4" t="inlineStr">
        <is>
          <t>13/90</t>
        </is>
      </c>
      <c r="F66" s="4" t="inlineStr">
        <is>
          <t>Clean</t>
        </is>
      </c>
      <c r="G66" s="7" t="inlineStr">
        <is>
          <t>NIL (Added on 31st Oct)</t>
        </is>
      </c>
      <c r="H66" s="7" t="inlineStr">
        <is>
          <t>NIL (Added on 31st Oct)</t>
        </is>
      </c>
      <c r="I66" s="7" t="inlineStr">
        <is>
          <t>NIL (Added on 31st Oct)</t>
        </is>
      </c>
      <c r="J66" s="4">
        <f>IF(VALUE(LEFT(E66,SEARCH("/",E66)-1))&gt;=4, "Yes", "No")</f>
        <v/>
      </c>
      <c r="K66" s="4" t="inlineStr">
        <is>
          <t>13/90</t>
        </is>
      </c>
      <c r="L66" s="4" t="inlineStr">
        <is>
          <t>Clean</t>
        </is>
      </c>
      <c r="M66" s="7" t="inlineStr">
        <is>
          <t>NIL (Added on 31st Oct)</t>
        </is>
      </c>
      <c r="N66" s="7" t="inlineStr">
        <is>
          <t>NIL (Added on 31st Oct)</t>
        </is>
      </c>
      <c r="O66" s="7" t="inlineStr">
        <is>
          <t>NIL (Added on 31st Oct)</t>
        </is>
      </c>
      <c r="P66" s="4">
        <f>IF(VALUE(LEFT(K66,SEARCH("/",K66)-1))&gt;=4, "Yes", "No")</f>
        <v/>
      </c>
      <c r="Q66" s="4" t="inlineStr">
        <is>
          <t>13/90</t>
        </is>
      </c>
      <c r="R66" s="4" t="inlineStr">
        <is>
          <t>Clean</t>
        </is>
      </c>
      <c r="S66" s="7" t="inlineStr">
        <is>
          <t>NIL (Added on 31st Oct)</t>
        </is>
      </c>
      <c r="T66" s="7" t="inlineStr">
        <is>
          <t>NIL (Added on 31st Oct)</t>
        </is>
      </c>
      <c r="U66" s="7" t="inlineStr">
        <is>
          <t>NIL (Added on 31st Oct)</t>
        </is>
      </c>
      <c r="V66" s="4">
        <f>IF(VALUE(LEFT(Q66,SEARCH("/",Q66)-1))&gt;=4, "Yes", "No")</f>
        <v/>
      </c>
      <c r="W66" s="4" t="inlineStr">
        <is>
          <t>31/58</t>
        </is>
      </c>
      <c r="X66" s="4" t="inlineStr">
        <is>
          <t>Yes</t>
        </is>
      </c>
      <c r="Y66" s="4">
        <f>IF(AND(X66="Yes", OR(J66="Yes", Q66="Yes", V66="Yes")), "Yes","No")</f>
        <v/>
      </c>
    </row>
    <row r="67">
      <c r="A67" s="4" t="inlineStr">
        <is>
          <t>28th Oct 2023</t>
        </is>
      </c>
      <c r="B67" s="5" t="inlineStr">
        <is>
          <t>37de5595c7b65344df099b6ef1ae9b0b186ec5198390c2184df2d10875f768db</t>
        </is>
      </c>
      <c r="C67" s="6" t="inlineStr">
        <is>
          <t>https://scure001.logins.account11.perniktermo.com/aps/</t>
        </is>
      </c>
      <c r="D67" s="4" t="inlineStr">
        <is>
          <t>Webmail</t>
        </is>
      </c>
      <c r="E67" s="4" t="inlineStr">
        <is>
          <t>17/90</t>
        </is>
      </c>
      <c r="F67" s="4" t="inlineStr">
        <is>
          <t>Clean</t>
        </is>
      </c>
      <c r="G67" s="7" t="inlineStr">
        <is>
          <t>NIL (Added on 31st Oct)</t>
        </is>
      </c>
      <c r="H67" s="7" t="inlineStr">
        <is>
          <t>NIL (Added on 31st Oct)</t>
        </is>
      </c>
      <c r="I67" s="7" t="inlineStr">
        <is>
          <t>NIL (Added on 31st Oct)</t>
        </is>
      </c>
      <c r="J67" s="4">
        <f>IF(VALUE(LEFT(E67,SEARCH("/",E67)-1))&gt;=4, "Yes", "No")</f>
        <v/>
      </c>
      <c r="K67" s="4" t="inlineStr">
        <is>
          <t>18/90</t>
        </is>
      </c>
      <c r="L67" s="4" t="inlineStr">
        <is>
          <t>Clean</t>
        </is>
      </c>
      <c r="M67" s="7" t="inlineStr">
        <is>
          <t>NIL (Added on 31st Oct)</t>
        </is>
      </c>
      <c r="N67" s="7" t="inlineStr">
        <is>
          <t>NIL (Added on 31st Oct)</t>
        </is>
      </c>
      <c r="O67" s="7" t="inlineStr">
        <is>
          <t>NIL (Added on 31st Oct)</t>
        </is>
      </c>
      <c r="P67" s="4">
        <f>IF(VALUE(LEFT(K67,SEARCH("/",K67)-1))&gt;=4, "Yes", "No")</f>
        <v/>
      </c>
      <c r="Q67" s="4" t="inlineStr">
        <is>
          <t>18/90</t>
        </is>
      </c>
      <c r="R67" s="4" t="inlineStr">
        <is>
          <t>Clean</t>
        </is>
      </c>
      <c r="S67" s="7" t="inlineStr">
        <is>
          <t>NIL (Added on 31st Oct)</t>
        </is>
      </c>
      <c r="T67" s="7" t="inlineStr">
        <is>
          <t>NIL (Added on 31st Oct)</t>
        </is>
      </c>
      <c r="U67" s="7" t="inlineStr">
        <is>
          <t>NIL (Added on 31st Oct)</t>
        </is>
      </c>
      <c r="V67" s="4">
        <f>IF(VALUE(LEFT(Q67,SEARCH("/",Q67)-1))&gt;=4, "Yes", "No")</f>
        <v/>
      </c>
      <c r="W67" s="4" t="inlineStr">
        <is>
          <t>0/60</t>
        </is>
      </c>
      <c r="X67" s="4" t="inlineStr">
        <is>
          <t>Yes</t>
        </is>
      </c>
      <c r="Y67" s="4">
        <f>IF(AND(X67="Yes", OR(J67="Yes", Q67="Yes", V67="Yes")), "Yes","No")</f>
        <v/>
      </c>
    </row>
    <row r="68">
      <c r="A68" s="4" t="inlineStr">
        <is>
          <t>28th Oct 2023</t>
        </is>
      </c>
      <c r="B68" s="5" t="inlineStr">
        <is>
          <t>6d8bb9e3fca9f90e2a135b6b4ec438d0eff7de0f400605cc436b9365045d5935</t>
        </is>
      </c>
      <c r="C68" s="8" t="inlineStr">
        <is>
          <t>http://dfsdcsfdgf.blogspot.com/</t>
        </is>
      </c>
      <c r="D68" s="4" t="inlineStr">
        <is>
          <t>Facebook</t>
        </is>
      </c>
      <c r="E68" s="4" t="inlineStr">
        <is>
          <t>19/91</t>
        </is>
      </c>
      <c r="F68" s="9" t="inlineStr">
        <is>
          <t>Phishing</t>
        </is>
      </c>
      <c r="G68" s="7" t="inlineStr">
        <is>
          <t>NIL (Added on 31st Oct)</t>
        </is>
      </c>
      <c r="H68" s="7" t="inlineStr">
        <is>
          <t>NIL (Added on 31st Oct)</t>
        </is>
      </c>
      <c r="I68" s="7" t="inlineStr">
        <is>
          <t>NIL (Added on 31st Oct)</t>
        </is>
      </c>
      <c r="J68" s="4">
        <f>IF(VALUE(LEFT(E68,SEARCH("/",E68)-1))&gt;=4, "Yes", "No")</f>
        <v/>
      </c>
      <c r="K68" s="4" t="inlineStr">
        <is>
          <t>16/90</t>
        </is>
      </c>
      <c r="L68" s="4" t="inlineStr">
        <is>
          <t>Clean</t>
        </is>
      </c>
      <c r="M68" s="7" t="inlineStr">
        <is>
          <t>NIL (Added on 31st Oct)</t>
        </is>
      </c>
      <c r="N68" s="7" t="inlineStr">
        <is>
          <t>NIL (Added on 31st Oct)</t>
        </is>
      </c>
      <c r="O68" s="7" t="inlineStr">
        <is>
          <t>NIL (Added on 31st Oct)</t>
        </is>
      </c>
      <c r="P68" s="4">
        <f>IF(VALUE(LEFT(K68,SEARCH("/",K68)-1))&gt;=4, "Yes", "No")</f>
        <v/>
      </c>
      <c r="Q68" s="4" t="inlineStr">
        <is>
          <t>15/90</t>
        </is>
      </c>
      <c r="R68" s="4" t="inlineStr">
        <is>
          <t>Clean</t>
        </is>
      </c>
      <c r="S68" s="7" t="inlineStr">
        <is>
          <t>NIL (Added on 31st Oct)</t>
        </is>
      </c>
      <c r="T68" s="7" t="inlineStr">
        <is>
          <t>NIL (Added on 31st Oct)</t>
        </is>
      </c>
      <c r="U68" s="7" t="inlineStr">
        <is>
          <t>NIL (Added on 31st Oct)</t>
        </is>
      </c>
      <c r="V68" s="4">
        <f>IF(VALUE(LEFT(Q68,SEARCH("/",Q68)-1))&gt;=4, "Yes", "No")</f>
        <v/>
      </c>
      <c r="W68" s="4" t="n"/>
      <c r="X68" s="4" t="inlineStr">
        <is>
          <t>Yes</t>
        </is>
      </c>
      <c r="Y68" s="4">
        <f>IF(AND(X68="Yes", OR(J68="Yes", Q68="Yes", V68="Yes")), "Yes","No")</f>
        <v/>
      </c>
    </row>
    <row r="69">
      <c r="A69" s="4" t="inlineStr">
        <is>
          <t>28th Oct 2023</t>
        </is>
      </c>
      <c r="B69" s="5" t="inlineStr">
        <is>
          <t>6d8cc8eda0c091e69037be6dfb4561826139ba9844df128097561da8a5d384a1</t>
        </is>
      </c>
      <c r="C69" s="6" t="inlineStr">
        <is>
          <t>https://tele-gram05.com/</t>
        </is>
      </c>
      <c r="D69" s="4" t="inlineStr">
        <is>
          <t>Telegram</t>
        </is>
      </c>
      <c r="E69" s="4" t="inlineStr">
        <is>
          <t>21/90</t>
        </is>
      </c>
      <c r="F69" s="4" t="inlineStr">
        <is>
          <t>Clean</t>
        </is>
      </c>
      <c r="G69" s="7" t="inlineStr">
        <is>
          <t>NIL (Added on 31st Oct)</t>
        </is>
      </c>
      <c r="H69" s="7" t="inlineStr">
        <is>
          <t>NIL (Added on 31st Oct)</t>
        </is>
      </c>
      <c r="I69" s="7" t="inlineStr">
        <is>
          <t>NIL (Added on 31st Oct)</t>
        </is>
      </c>
      <c r="J69" s="4">
        <f>IF(VALUE(LEFT(E69,SEARCH("/",E69)-1))&gt;=4, "Yes", "No")</f>
        <v/>
      </c>
      <c r="K69" s="4" t="inlineStr">
        <is>
          <t>21/90</t>
        </is>
      </c>
      <c r="L69" s="4" t="inlineStr">
        <is>
          <t>Clean</t>
        </is>
      </c>
      <c r="M69" s="7" t="inlineStr">
        <is>
          <t>NIL (Added on 31st Oct)</t>
        </is>
      </c>
      <c r="N69" s="7" t="inlineStr">
        <is>
          <t>NIL (Added on 31st Oct)</t>
        </is>
      </c>
      <c r="O69" s="7" t="inlineStr">
        <is>
          <t>NIL (Added on 31st Oct)</t>
        </is>
      </c>
      <c r="P69" s="4">
        <f>IF(VALUE(LEFT(K69,SEARCH("/",K69)-1))&gt;=4, "Yes", "No")</f>
        <v/>
      </c>
      <c r="Q69" s="4" t="inlineStr">
        <is>
          <t>20/90</t>
        </is>
      </c>
      <c r="R69" s="4" t="inlineStr">
        <is>
          <t>Clean</t>
        </is>
      </c>
      <c r="S69" s="7" t="inlineStr">
        <is>
          <t>NIL (Added on 31st Oct)</t>
        </is>
      </c>
      <c r="T69" s="7" t="inlineStr">
        <is>
          <t>NIL (Added on 31st Oct)</t>
        </is>
      </c>
      <c r="U69" s="7" t="inlineStr">
        <is>
          <t>NIL (Added on 31st Oct)</t>
        </is>
      </c>
      <c r="V69" s="4">
        <f>IF(VALUE(LEFT(Q69,SEARCH("/",Q69)-1))&gt;=4, "Yes", "No")</f>
        <v/>
      </c>
      <c r="W69" s="4" t="n"/>
      <c r="X69" s="4" t="inlineStr">
        <is>
          <t>Yes</t>
        </is>
      </c>
      <c r="Y69" s="4">
        <f>IF(AND(X69="Yes", OR(J69="Yes", Q69="Yes", V69="Yes")), "Yes","No")</f>
        <v/>
      </c>
    </row>
    <row r="70">
      <c r="A70" s="4" t="inlineStr">
        <is>
          <t>28th Oct 2023</t>
        </is>
      </c>
      <c r="B70" s="5" t="inlineStr">
        <is>
          <t>6d9ea30a69450d6c17bb93fcec49312608e0dc356faf97639c529b6719ed09c9</t>
        </is>
      </c>
      <c r="C70" s="8" t="inlineStr">
        <is>
          <t>http://www.impideservicios.es/</t>
        </is>
      </c>
      <c r="D70" s="4" t="inlineStr">
        <is>
          <t>Facebook</t>
        </is>
      </c>
      <c r="E70" s="4" t="inlineStr">
        <is>
          <t>22/91</t>
        </is>
      </c>
      <c r="F70" s="4" t="inlineStr">
        <is>
          <t>Clean</t>
        </is>
      </c>
      <c r="G70" s="7" t="inlineStr">
        <is>
          <t>NIL (Added on 31st Oct)</t>
        </is>
      </c>
      <c r="H70" s="7" t="inlineStr">
        <is>
          <t>NIL (Added on 31st Oct)</t>
        </is>
      </c>
      <c r="I70" s="7" t="inlineStr">
        <is>
          <t>NIL (Added on 31st Oct)</t>
        </is>
      </c>
      <c r="J70" s="4">
        <f>IF(VALUE(LEFT(E70,SEARCH("/",E70)-1))&gt;=4, "Yes", "No")</f>
        <v/>
      </c>
      <c r="K70" s="4" t="inlineStr">
        <is>
          <t>21/90</t>
        </is>
      </c>
      <c r="L70" s="4" t="inlineStr">
        <is>
          <t>Clean</t>
        </is>
      </c>
      <c r="M70" s="7" t="inlineStr">
        <is>
          <t>NIL (Added on 31st Oct)</t>
        </is>
      </c>
      <c r="N70" s="7" t="inlineStr">
        <is>
          <t>NIL (Added on 31st Oct)</t>
        </is>
      </c>
      <c r="O70" s="7" t="inlineStr">
        <is>
          <t>NIL (Added on 31st Oct)</t>
        </is>
      </c>
      <c r="P70" s="4">
        <f>IF(VALUE(LEFT(K70,SEARCH("/",K70)-1))&gt;=4, "Yes", "No")</f>
        <v/>
      </c>
      <c r="Q70" s="4" t="inlineStr">
        <is>
          <t>20/91</t>
        </is>
      </c>
      <c r="R70" s="4" t="inlineStr">
        <is>
          <t>Clean</t>
        </is>
      </c>
      <c r="S70" s="7" t="inlineStr">
        <is>
          <t>NIL (Added on 31st Oct)</t>
        </is>
      </c>
      <c r="T70" s="7" t="inlineStr">
        <is>
          <t>NIL (Added on 31st Oct)</t>
        </is>
      </c>
      <c r="U70" s="7" t="inlineStr">
        <is>
          <t>NIL (Added on 31st Oct)</t>
        </is>
      </c>
      <c r="V70" s="4">
        <f>IF(VALUE(LEFT(Q70,SEARCH("/",Q70)-1))&gt;=4, "Yes", "No")</f>
        <v/>
      </c>
      <c r="W70" s="4" t="n"/>
      <c r="X70" s="4" t="inlineStr">
        <is>
          <t>Yes</t>
        </is>
      </c>
      <c r="Y70" s="4">
        <f>IF(AND(X70="Yes", OR(J70="Yes", Q70="Yes", V70="Yes")), "Yes","No")</f>
        <v/>
      </c>
    </row>
    <row r="71">
      <c r="A71" s="4" t="inlineStr">
        <is>
          <t>28th Oct 2023</t>
        </is>
      </c>
      <c r="B71" s="5" t="inlineStr">
        <is>
          <t>0015774493212635500a50bee649903dbfa75ba50bd10e9d4ad469708fc143dc</t>
        </is>
      </c>
      <c r="C71" s="8" t="inlineStr">
        <is>
          <t>http://site9613638.92.webydo.com/</t>
        </is>
      </c>
      <c r="D71" s="4" t="inlineStr">
        <is>
          <t>AT&amp;T</t>
        </is>
      </c>
      <c r="E71" s="4" t="inlineStr">
        <is>
          <t>15/90</t>
        </is>
      </c>
      <c r="F71" s="4" t="inlineStr">
        <is>
          <t>Clean</t>
        </is>
      </c>
      <c r="G71" s="7" t="inlineStr">
        <is>
          <t>NIL (Added on 31st Oct)</t>
        </is>
      </c>
      <c r="H71" s="7" t="inlineStr">
        <is>
          <t>NIL (Added on 31st Oct)</t>
        </is>
      </c>
      <c r="I71" s="7" t="inlineStr">
        <is>
          <t>NIL (Added on 31st Oct)</t>
        </is>
      </c>
      <c r="J71" s="4">
        <f>IF(VALUE(LEFT(E71,SEARCH("/",E71)-1))&gt;=4, "Yes", "No")</f>
        <v/>
      </c>
      <c r="K71" s="4" t="inlineStr">
        <is>
          <t>16/90</t>
        </is>
      </c>
      <c r="L71" s="4" t="inlineStr">
        <is>
          <t>Clean</t>
        </is>
      </c>
      <c r="M71" s="7" t="inlineStr">
        <is>
          <t>NIL (Added on 31st Oct)</t>
        </is>
      </c>
      <c r="N71" s="7" t="inlineStr">
        <is>
          <t>NIL (Added on 31st Oct)</t>
        </is>
      </c>
      <c r="O71" s="7" t="inlineStr">
        <is>
          <t>NIL (Added on 31st Oct)</t>
        </is>
      </c>
      <c r="P71" s="4">
        <f>IF(VALUE(LEFT(K71,SEARCH("/",K71)-1))&gt;=4, "Yes", "No")</f>
        <v/>
      </c>
      <c r="Q71" s="4" t="inlineStr">
        <is>
          <t>15/90</t>
        </is>
      </c>
      <c r="R71" s="4" t="inlineStr">
        <is>
          <t>Clean</t>
        </is>
      </c>
      <c r="S71" s="7" t="inlineStr">
        <is>
          <t>NIL (Added on 31st Oct)</t>
        </is>
      </c>
      <c r="T71" s="7" t="inlineStr">
        <is>
          <t>NIL (Added on 31st Oct)</t>
        </is>
      </c>
      <c r="U71" s="7" t="inlineStr">
        <is>
          <t>NIL (Added on 31st Oct)</t>
        </is>
      </c>
      <c r="V71" s="4">
        <f>IF(VALUE(LEFT(Q71,SEARCH("/",Q71)-1))&gt;=4, "Yes", "No")</f>
        <v/>
      </c>
      <c r="W71" s="4" t="n"/>
      <c r="X71" s="4" t="inlineStr">
        <is>
          <t>Yes</t>
        </is>
      </c>
      <c r="Y71" s="4">
        <f>IF(AND(X71="Yes", OR(J71="Yes", Q71="Yes", V71="Yes")), "Yes","No")</f>
        <v/>
      </c>
    </row>
    <row r="72">
      <c r="A72" s="4" t="inlineStr">
        <is>
          <t>1st Nov 2023</t>
        </is>
      </c>
      <c r="B72" s="5" t="inlineStr">
        <is>
          <t>318cd96aa99863e47744fe2a14e6e1923b15c15ecfcca741ff85fc9350650ae6</t>
        </is>
      </c>
      <c r="C72" s="8" t="inlineStr">
        <is>
          <t>http://tg-telegram.club/</t>
        </is>
      </c>
      <c r="D72" s="4" t="inlineStr">
        <is>
          <t>Telegram</t>
        </is>
      </c>
      <c r="E72" s="4" t="inlineStr">
        <is>
          <t>22/90</t>
        </is>
      </c>
      <c r="F72" s="4" t="inlineStr">
        <is>
          <t>Clean</t>
        </is>
      </c>
      <c r="G72" s="4" t="inlineStr">
        <is>
          <t>Phishing</t>
        </is>
      </c>
      <c r="H72" s="4" t="inlineStr">
        <is>
          <t>Phishing</t>
        </is>
      </c>
      <c r="I72" s="4" t="inlineStr">
        <is>
          <t>Phishing</t>
        </is>
      </c>
      <c r="J72" s="4">
        <f>IF(VALUE(LEFT(E72,SEARCH("/",E72)-1))&gt;=4, "Yes", "No")</f>
        <v/>
      </c>
      <c r="K72" s="4" t="inlineStr">
        <is>
          <t>22/90</t>
        </is>
      </c>
      <c r="L72" s="4" t="inlineStr">
        <is>
          <t>Clean</t>
        </is>
      </c>
      <c r="M72" s="4" t="inlineStr">
        <is>
          <t>Phishing</t>
        </is>
      </c>
      <c r="N72" s="4" t="inlineStr">
        <is>
          <t>Phishing</t>
        </is>
      </c>
      <c r="O72" s="4" t="inlineStr">
        <is>
          <t>Phishing</t>
        </is>
      </c>
      <c r="P72" s="4">
        <f>IF(VALUE(LEFT(K72,SEARCH("/",K72)-1))&gt;=4, "Yes", "No")</f>
        <v/>
      </c>
      <c r="Q72" s="4" t="inlineStr">
        <is>
          <t>22/90</t>
        </is>
      </c>
      <c r="R72" s="4" t="inlineStr">
        <is>
          <t>Clean</t>
        </is>
      </c>
      <c r="S72" s="4" t="inlineStr">
        <is>
          <t>Phishing</t>
        </is>
      </c>
      <c r="T72" s="4" t="inlineStr">
        <is>
          <t>Phishing</t>
        </is>
      </c>
      <c r="U72" s="4" t="inlineStr">
        <is>
          <t>Phishing</t>
        </is>
      </c>
      <c r="V72" s="4">
        <f>IF(VALUE(LEFT(Q72,SEARCH("/",Q72)-1))&gt;=4, "Yes", "No")</f>
        <v/>
      </c>
      <c r="W72" s="4" t="inlineStr">
        <is>
          <t>0/60</t>
        </is>
      </c>
      <c r="X72" s="4" t="inlineStr">
        <is>
          <t>Yes</t>
        </is>
      </c>
      <c r="Y72" s="4">
        <f>IF(AND(X72="Yes", OR(J72="Yes", Q72="Yes", V72="Yes")), "Yes","No")</f>
        <v/>
      </c>
      <c r="Z72" t="inlineStr">
        <is>
          <t>Yes</t>
        </is>
      </c>
      <c r="AA72" t="inlineStr">
        <is>
          <t>Telegram</t>
        </is>
      </c>
    </row>
    <row r="73">
      <c r="A73" s="4" t="inlineStr">
        <is>
          <t>1st Nov 2023</t>
        </is>
      </c>
      <c r="B73" s="5" t="inlineStr">
        <is>
          <t>c23d392e973b20179f7e7ab5775a39c1222becf06d71e370e7b3aa4bce8856c2</t>
        </is>
      </c>
      <c r="C73" s="8" t="inlineStr">
        <is>
          <t>http://bafybeigcgdalpgb3fdz3mkfsyp2pjmaswaungl56teg777lzbxjo23asua.ipfs.cf-ipfs.com/pup09.html</t>
        </is>
      </c>
      <c r="D73" s="4" t="inlineStr">
        <is>
          <t>Office365</t>
        </is>
      </c>
      <c r="E73" s="4" t="inlineStr">
        <is>
          <t>17/90</t>
        </is>
      </c>
      <c r="F73" s="4" t="inlineStr">
        <is>
          <t>Clean</t>
        </is>
      </c>
      <c r="G73" s="4" t="inlineStr">
        <is>
          <t>Clean</t>
        </is>
      </c>
      <c r="H73" s="4" t="inlineStr">
        <is>
          <t>Clean</t>
        </is>
      </c>
      <c r="I73" s="4" t="inlineStr">
        <is>
          <t>Clean</t>
        </is>
      </c>
      <c r="J73" s="4">
        <f>IF(VALUE(LEFT(E73,SEARCH("/",E73)-1))&gt;=4, "Yes", "No")</f>
        <v/>
      </c>
      <c r="K73" s="4" t="inlineStr">
        <is>
          <t>18/90</t>
        </is>
      </c>
      <c r="L73" s="4" t="inlineStr">
        <is>
          <t>Clean</t>
        </is>
      </c>
      <c r="M73" s="4" t="inlineStr">
        <is>
          <t>Clean</t>
        </is>
      </c>
      <c r="N73" s="4" t="inlineStr">
        <is>
          <t>Clean</t>
        </is>
      </c>
      <c r="O73" s="4" t="inlineStr">
        <is>
          <t>Phishing</t>
        </is>
      </c>
      <c r="P73" s="4">
        <f>IF(VALUE(LEFT(K73,SEARCH("/",K73)-1))&gt;=4, "Yes", "No")</f>
        <v/>
      </c>
      <c r="Q73" s="4" t="inlineStr">
        <is>
          <t>18/90</t>
        </is>
      </c>
      <c r="R73" s="4" t="inlineStr">
        <is>
          <t>Clean</t>
        </is>
      </c>
      <c r="S73" s="4" t="inlineStr">
        <is>
          <t>Clean</t>
        </is>
      </c>
      <c r="T73" s="4" t="inlineStr">
        <is>
          <t>Clean</t>
        </is>
      </c>
      <c r="U73" s="4" t="inlineStr">
        <is>
          <t>Phishing</t>
        </is>
      </c>
      <c r="V73" s="4">
        <f>IF(VALUE(LEFT(Q73,SEARCH("/",Q73)-1))&gt;=4, "Yes", "No")</f>
        <v/>
      </c>
      <c r="W73" s="4" t="inlineStr">
        <is>
          <t>12/60</t>
        </is>
      </c>
      <c r="X73" s="4" t="inlineStr">
        <is>
          <t>Yes</t>
        </is>
      </c>
      <c r="Y73" s="4">
        <f>IF(AND(X73="Yes", OR(J73="Yes", Q73="Yes", V73="Yes")), "Yes","No")</f>
        <v/>
      </c>
      <c r="Z73" t="inlineStr">
        <is>
          <t>Yes</t>
        </is>
      </c>
      <c r="AA73" t="inlineStr">
        <is>
          <t>Microsoft</t>
        </is>
      </c>
    </row>
    <row r="74">
      <c r="A74" s="4" t="inlineStr">
        <is>
          <t>1st Nov 2023</t>
        </is>
      </c>
      <c r="B74" s="5" t="inlineStr">
        <is>
          <t>af430ef89e0d3c0ed9762591c97acef6e187bde52da3a38edd4f36115b73bbb8</t>
        </is>
      </c>
      <c r="C74" s="6" t="inlineStr">
        <is>
          <t>https://aprovarapido.online/</t>
        </is>
      </c>
      <c r="D74" s="4" t="inlineStr">
        <is>
          <t>Aprovado Score</t>
        </is>
      </c>
      <c r="E74" s="4" t="inlineStr">
        <is>
          <t>2/90</t>
        </is>
      </c>
      <c r="F74" s="4" t="inlineStr">
        <is>
          <t>Clean</t>
        </is>
      </c>
      <c r="G74" s="4" t="inlineStr">
        <is>
          <t>Clean</t>
        </is>
      </c>
      <c r="H74" s="4" t="inlineStr">
        <is>
          <t>Clean</t>
        </is>
      </c>
      <c r="I74" s="4" t="inlineStr">
        <is>
          <t>Clean</t>
        </is>
      </c>
      <c r="J74" s="4">
        <f>IF(VALUE(LEFT(E74,SEARCH("/",E74)-1))&gt;=4, "Yes", "No")</f>
        <v/>
      </c>
      <c r="K74" s="4" t="inlineStr">
        <is>
          <t>3/90</t>
        </is>
      </c>
      <c r="L74" s="4" t="inlineStr">
        <is>
          <t>Clean</t>
        </is>
      </c>
      <c r="M74" s="4" t="inlineStr">
        <is>
          <t>Clean</t>
        </is>
      </c>
      <c r="N74" s="4" t="inlineStr">
        <is>
          <t>Clean</t>
        </is>
      </c>
      <c r="O74" s="4" t="inlineStr">
        <is>
          <t>Clean</t>
        </is>
      </c>
      <c r="P74" s="4">
        <f>IF(VALUE(LEFT(K74,SEARCH("/",K74)-1))&gt;=4, "Yes", "No")</f>
        <v/>
      </c>
      <c r="Q74" s="4" t="inlineStr">
        <is>
          <t>3/90</t>
        </is>
      </c>
      <c r="R74" s="4" t="inlineStr">
        <is>
          <t>Clean</t>
        </is>
      </c>
      <c r="S74" s="4" t="inlineStr">
        <is>
          <t>Clean</t>
        </is>
      </c>
      <c r="T74" s="4" t="inlineStr">
        <is>
          <t>Clean</t>
        </is>
      </c>
      <c r="U74" s="4" t="inlineStr">
        <is>
          <t>Clean</t>
        </is>
      </c>
      <c r="V74" s="4">
        <f>IF(VALUE(LEFT(Q74,SEARCH("/",Q74)-1))&gt;=4, "Yes", "No")</f>
        <v/>
      </c>
      <c r="W74" s="4" t="inlineStr">
        <is>
          <t>0/60</t>
        </is>
      </c>
      <c r="X74" s="4" t="inlineStr">
        <is>
          <t>No</t>
        </is>
      </c>
      <c r="Y74" s="4">
        <f>IF(AND(X74="Yes", OR(J74="Yes", Q74="Yes", V74="Yes")), "Yes","No")</f>
        <v/>
      </c>
      <c r="Z74" t="inlineStr">
        <is>
          <t>Yes</t>
        </is>
      </c>
      <c r="AA74" t="inlineStr">
        <is>
          <t>Banco Bradesco</t>
        </is>
      </c>
    </row>
    <row r="75">
      <c r="A75" s="4" t="inlineStr">
        <is>
          <t>1st Nov 2023</t>
        </is>
      </c>
      <c r="B75" s="5" t="inlineStr">
        <is>
          <t>5ed6bc379e46f1a6d48070277c68e577a49fb7d8332a33d224124e4ccdf94428</t>
        </is>
      </c>
      <c r="C75" s="8" t="inlineStr">
        <is>
          <t>http://u2297956.plsk.regruhosting.ru/j/</t>
        </is>
      </c>
      <c r="D75" s="4" t="inlineStr">
        <is>
          <t>PUBG</t>
        </is>
      </c>
      <c r="E75" s="4" t="inlineStr">
        <is>
          <t>15/90</t>
        </is>
      </c>
      <c r="F75" s="4" t="inlineStr">
        <is>
          <t>Clean</t>
        </is>
      </c>
      <c r="G75" s="4" t="inlineStr">
        <is>
          <t>Clean</t>
        </is>
      </c>
      <c r="H75" s="4" t="inlineStr">
        <is>
          <t>Phishing</t>
        </is>
      </c>
      <c r="I75" s="4" t="inlineStr">
        <is>
          <t>Phishing</t>
        </is>
      </c>
      <c r="J75" s="4">
        <f>IF(VALUE(LEFT(E75,SEARCH("/",E75)-1))&gt;=4, "Yes", "No")</f>
        <v/>
      </c>
      <c r="K75" s="4" t="inlineStr">
        <is>
          <t>15/90</t>
        </is>
      </c>
      <c r="L75" s="4" t="inlineStr">
        <is>
          <t>Clean</t>
        </is>
      </c>
      <c r="M75" s="4" t="inlineStr">
        <is>
          <t>Clean</t>
        </is>
      </c>
      <c r="N75" s="4" t="inlineStr">
        <is>
          <t>Phishing</t>
        </is>
      </c>
      <c r="O75" s="4" t="inlineStr">
        <is>
          <t>Clean</t>
        </is>
      </c>
      <c r="P75" s="4">
        <f>IF(VALUE(LEFT(K75,SEARCH("/",K75)-1))&gt;=4, "Yes", "No")</f>
        <v/>
      </c>
      <c r="Q75" s="4" t="inlineStr">
        <is>
          <t>15/90</t>
        </is>
      </c>
      <c r="R75" s="4" t="inlineStr">
        <is>
          <t>Clean</t>
        </is>
      </c>
      <c r="S75" s="4" t="inlineStr">
        <is>
          <t>Clean</t>
        </is>
      </c>
      <c r="T75" s="4" t="inlineStr">
        <is>
          <t>Phishing</t>
        </is>
      </c>
      <c r="U75" s="4" t="inlineStr">
        <is>
          <t>Clean</t>
        </is>
      </c>
      <c r="V75" s="4">
        <f>IF(VALUE(LEFT(Q75,SEARCH("/",Q75)-1))&gt;=4, "Yes", "No")</f>
        <v/>
      </c>
      <c r="W75" s="4" t="inlineStr">
        <is>
          <t>2/60</t>
        </is>
      </c>
      <c r="X75" s="4" t="inlineStr">
        <is>
          <t>Yes</t>
        </is>
      </c>
      <c r="Y75" s="4">
        <f>IF(AND(X75="Yes", OR(J75="Yes", Q75="Yes", V75="Yes")), "Yes","No")</f>
        <v/>
      </c>
      <c r="Z75" t="inlineStr">
        <is>
          <t>Yes</t>
        </is>
      </c>
      <c r="AA75" t="inlineStr">
        <is>
          <t>PUBG Mobile.</t>
        </is>
      </c>
    </row>
    <row r="76">
      <c r="A76" s="4" t="inlineStr">
        <is>
          <t>1st Nov 2023</t>
        </is>
      </c>
      <c r="B76" s="5" t="inlineStr">
        <is>
          <t>8ebb62e318e8c7165ae24fe9f8b44fef3a1d67a8bbbfa94c687760263bd618c9</t>
        </is>
      </c>
      <c r="C76" s="8" t="inlineStr">
        <is>
          <t>https://ads-kingled.com/bokepindoviral.php</t>
        </is>
      </c>
      <c r="D76" s="13" t="inlineStr">
        <is>
          <t>Shopee</t>
        </is>
      </c>
      <c r="E76" s="4" t="inlineStr">
        <is>
          <t>21/90</t>
        </is>
      </c>
      <c r="F76" s="4" t="inlineStr">
        <is>
          <t>Phishing</t>
        </is>
      </c>
      <c r="G76" s="4" t="inlineStr">
        <is>
          <t>Clean</t>
        </is>
      </c>
      <c r="H76" s="4" t="inlineStr">
        <is>
          <t>Phishing</t>
        </is>
      </c>
      <c r="I76" s="4" t="inlineStr">
        <is>
          <t>Clean</t>
        </is>
      </c>
      <c r="J76" s="4">
        <f>IF(VALUE(LEFT(E76,SEARCH("/",E76)-1))&gt;=4, "Yes", "No")</f>
        <v/>
      </c>
      <c r="K76" s="4" t="inlineStr">
        <is>
          <t>19/90</t>
        </is>
      </c>
      <c r="L76" s="4" t="inlineStr">
        <is>
          <t>Clean</t>
        </is>
      </c>
      <c r="M76" s="4" t="inlineStr">
        <is>
          <t>Clean</t>
        </is>
      </c>
      <c r="N76" s="4" t="inlineStr">
        <is>
          <t>Phishing</t>
        </is>
      </c>
      <c r="O76" s="4" t="inlineStr">
        <is>
          <t>Clean</t>
        </is>
      </c>
      <c r="P76" s="4">
        <f>IF(VALUE(LEFT(K76,SEARCH("/",K76)-1))&gt;=4, "Yes", "No")</f>
        <v/>
      </c>
      <c r="Q76" s="4" t="inlineStr">
        <is>
          <t>19/90</t>
        </is>
      </c>
      <c r="R76" s="4" t="inlineStr">
        <is>
          <t>Clean</t>
        </is>
      </c>
      <c r="S76" s="4" t="inlineStr">
        <is>
          <t>Clean</t>
        </is>
      </c>
      <c r="T76" s="4" t="inlineStr">
        <is>
          <t>Phishing</t>
        </is>
      </c>
      <c r="U76" s="4" t="inlineStr">
        <is>
          <t>Clean</t>
        </is>
      </c>
      <c r="V76" s="4">
        <f>IF(VALUE(LEFT(Q76,SEARCH("/",Q76)-1))&gt;=4, "Yes", "No")</f>
        <v/>
      </c>
      <c r="W76" s="4" t="inlineStr">
        <is>
          <t>0/60</t>
        </is>
      </c>
      <c r="X76" s="4" t="inlineStr">
        <is>
          <t>No</t>
        </is>
      </c>
      <c r="Y76" s="4">
        <f>IF(AND(X76="Yes", OR(J76="Yes", Q76="Yes", V76="Yes")), "Yes","No")</f>
        <v/>
      </c>
      <c r="Z76" t="inlineStr">
        <is>
          <t>Yes</t>
        </is>
      </c>
      <c r="AA76" t="inlineStr">
        <is>
          <t>Shopee.</t>
        </is>
      </c>
    </row>
    <row r="77">
      <c r="A77" s="4" t="inlineStr">
        <is>
          <t>1st Nov 2023</t>
        </is>
      </c>
      <c r="B77" s="5" t="inlineStr">
        <is>
          <t>ee2a45354b1ff2bb8eba1e92e38b17752144166d7b350ded1170e717a990e873</t>
        </is>
      </c>
      <c r="C77" s="8" t="inlineStr">
        <is>
          <t>http://www.pubg-arena.top/</t>
        </is>
      </c>
      <c r="D77" s="4" t="inlineStr">
        <is>
          <t>PUBG</t>
        </is>
      </c>
      <c r="E77" s="4" t="inlineStr">
        <is>
          <t>20/90</t>
        </is>
      </c>
      <c r="F77" s="4" t="inlineStr">
        <is>
          <t>Clean</t>
        </is>
      </c>
      <c r="G77" s="4" t="inlineStr">
        <is>
          <t>Clean</t>
        </is>
      </c>
      <c r="H77" s="4" t="inlineStr">
        <is>
          <t>Phishing</t>
        </is>
      </c>
      <c r="I77" s="4" t="inlineStr">
        <is>
          <t>Clean</t>
        </is>
      </c>
      <c r="J77" s="4">
        <f>IF(VALUE(LEFT(E77,SEARCH("/",E77)-1))&gt;=4, "Yes", "No")</f>
        <v/>
      </c>
      <c r="K77" s="4" t="inlineStr">
        <is>
          <t>20/90</t>
        </is>
      </c>
      <c r="L77" s="4" t="inlineStr">
        <is>
          <t>Clean</t>
        </is>
      </c>
      <c r="M77" s="4" t="inlineStr">
        <is>
          <t>Clean</t>
        </is>
      </c>
      <c r="N77" s="4" t="inlineStr">
        <is>
          <t>Phishing</t>
        </is>
      </c>
      <c r="O77" s="4" t="inlineStr">
        <is>
          <t>Clean</t>
        </is>
      </c>
      <c r="P77" s="4">
        <f>IF(VALUE(LEFT(K77,SEARCH("/",K77)-1))&gt;=4, "Yes", "No")</f>
        <v/>
      </c>
      <c r="Q77" s="4" t="inlineStr">
        <is>
          <t>20/90</t>
        </is>
      </c>
      <c r="R77" s="4" t="inlineStr">
        <is>
          <t>Clean</t>
        </is>
      </c>
      <c r="S77" s="4" t="inlineStr">
        <is>
          <t>Clean</t>
        </is>
      </c>
      <c r="T77" s="4" t="inlineStr">
        <is>
          <t>Phishing</t>
        </is>
      </c>
      <c r="U77" s="4" t="inlineStr">
        <is>
          <t>Clean</t>
        </is>
      </c>
      <c r="V77" s="4">
        <f>IF(VALUE(LEFT(Q77,SEARCH("/",Q77)-1))&gt;=4, "Yes", "No")</f>
        <v/>
      </c>
      <c r="W77" s="4" t="inlineStr">
        <is>
          <t>2/60</t>
        </is>
      </c>
      <c r="X77" s="4" t="inlineStr">
        <is>
          <t>Yes</t>
        </is>
      </c>
      <c r="Y77" s="4">
        <f>IF(AND(X77="Yes", OR(J77="Yes", Q77="Yes", V77="Yes")), "Yes","No")</f>
        <v/>
      </c>
      <c r="Z77" t="inlineStr">
        <is>
          <t>Yes</t>
        </is>
      </c>
      <c r="AA77" t="inlineStr">
        <is>
          <t>PUBG Mobile</t>
        </is>
      </c>
    </row>
    <row r="78">
      <c r="A78" s="4" t="inlineStr">
        <is>
          <t>1st Nov 2023</t>
        </is>
      </c>
      <c r="B78" s="5" t="inlineStr">
        <is>
          <t>d3995faa33bac11bd44ddc9fe904fe0366266197c86fcc47736c51806863b112</t>
        </is>
      </c>
      <c r="C78" s="8" t="inlineStr">
        <is>
          <t>https://bafkreibn4ys7czazsg3l4eikicosgbsloh32zy6gejrmvaq7rl2nuimhyi.ipfs.cf-ipfs.com/</t>
        </is>
      </c>
      <c r="D78" s="13" t="inlineStr">
        <is>
          <t>Microsoft</t>
        </is>
      </c>
      <c r="E78" s="4" t="inlineStr">
        <is>
          <t>19/90</t>
        </is>
      </c>
      <c r="F78" s="4" t="inlineStr">
        <is>
          <t>Clean</t>
        </is>
      </c>
      <c r="G78" s="4" t="inlineStr">
        <is>
          <t>Clean</t>
        </is>
      </c>
      <c r="H78" s="4" t="inlineStr">
        <is>
          <t>Clean</t>
        </is>
      </c>
      <c r="I78" s="4" t="inlineStr">
        <is>
          <t>Phishing</t>
        </is>
      </c>
      <c r="J78" s="4">
        <f>IF(VALUE(LEFT(E78,SEARCH("/",E78)-1))&gt;=4, "Yes", "No")</f>
        <v/>
      </c>
      <c r="K78" s="4" t="inlineStr">
        <is>
          <t>18/90</t>
        </is>
      </c>
      <c r="L78" s="4" t="inlineStr">
        <is>
          <t>Clean</t>
        </is>
      </c>
      <c r="M78" s="4" t="inlineStr">
        <is>
          <t>Clean</t>
        </is>
      </c>
      <c r="N78" s="4" t="inlineStr">
        <is>
          <t>Clean</t>
        </is>
      </c>
      <c r="O78" s="4" t="inlineStr">
        <is>
          <t>Phishing</t>
        </is>
      </c>
      <c r="P78" s="4">
        <f>IF(VALUE(LEFT(K78,SEARCH("/",K78)-1))&gt;=4, "Yes", "No")</f>
        <v/>
      </c>
      <c r="Q78" s="4" t="inlineStr">
        <is>
          <t>17/90</t>
        </is>
      </c>
      <c r="R78" s="4" t="inlineStr">
        <is>
          <t>Clean</t>
        </is>
      </c>
      <c r="S78" s="4" t="inlineStr">
        <is>
          <t>Clean</t>
        </is>
      </c>
      <c r="T78" s="4" t="inlineStr">
        <is>
          <t>Clean</t>
        </is>
      </c>
      <c r="U78" s="4" t="inlineStr">
        <is>
          <t>Clean</t>
        </is>
      </c>
      <c r="V78" s="4">
        <f>IF(VALUE(LEFT(Q78,SEARCH("/",Q78)-1))&gt;=4, "Yes", "No")</f>
        <v/>
      </c>
      <c r="W78" s="4" t="inlineStr">
        <is>
          <t>0/60</t>
        </is>
      </c>
      <c r="X78" s="4" t="inlineStr">
        <is>
          <t>No</t>
        </is>
      </c>
      <c r="Y78" s="4">
        <f>IF(AND(X78="Yes", OR(J78="Yes", Q78="Yes", V78="Yes")), "Yes","No")</f>
        <v/>
      </c>
      <c r="Z78" t="inlineStr">
        <is>
          <t>Yes</t>
        </is>
      </c>
      <c r="AA78" t="inlineStr">
        <is>
          <t>Microsoft</t>
        </is>
      </c>
    </row>
    <row r="79">
      <c r="A79" s="4" t="inlineStr">
        <is>
          <t>1st Nov 2023</t>
        </is>
      </c>
      <c r="B79" s="5" t="inlineStr">
        <is>
          <t>bf7f1b582945e4ef1f842b97d83f2913ca38948fdb7cb837b5b910c7a26e158e</t>
        </is>
      </c>
      <c r="C79" s="8" t="inlineStr">
        <is>
          <t>https://att-102882.weeblysite.com/</t>
        </is>
      </c>
      <c r="D79" s="4" t="inlineStr">
        <is>
          <t>AT&amp;T</t>
        </is>
      </c>
      <c r="E79" s="4" t="inlineStr">
        <is>
          <t>21/90</t>
        </is>
      </c>
      <c r="F79" s="4" t="inlineStr">
        <is>
          <t>Clean</t>
        </is>
      </c>
      <c r="G79" s="4" t="inlineStr">
        <is>
          <t>Clean</t>
        </is>
      </c>
      <c r="H79" s="4" t="inlineStr">
        <is>
          <t>Phishing</t>
        </is>
      </c>
      <c r="I79" s="4" t="inlineStr">
        <is>
          <t>Phishing</t>
        </is>
      </c>
      <c r="J79" s="4">
        <f>IF(VALUE(LEFT(E79,SEARCH("/",E79)-1))&gt;=4, "Yes", "No")</f>
        <v/>
      </c>
      <c r="K79" s="4" t="inlineStr">
        <is>
          <t>21/90</t>
        </is>
      </c>
      <c r="L79" s="4" t="inlineStr">
        <is>
          <t>Clean</t>
        </is>
      </c>
      <c r="M79" s="4" t="inlineStr">
        <is>
          <t>Clean</t>
        </is>
      </c>
      <c r="N79" s="4" t="inlineStr">
        <is>
          <t>Phishing</t>
        </is>
      </c>
      <c r="O79" s="4" t="inlineStr">
        <is>
          <t>Phishing</t>
        </is>
      </c>
      <c r="P79" s="4">
        <f>IF(VALUE(LEFT(K79,SEARCH("/",K79)-1))&gt;=4, "Yes", "No")</f>
        <v/>
      </c>
      <c r="Q79" s="4" t="inlineStr">
        <is>
          <t>22/90</t>
        </is>
      </c>
      <c r="R79" s="4" t="inlineStr">
        <is>
          <t>Clean</t>
        </is>
      </c>
      <c r="S79" s="4" t="inlineStr">
        <is>
          <t>Clean</t>
        </is>
      </c>
      <c r="T79" s="4" t="inlineStr">
        <is>
          <t>Phishing</t>
        </is>
      </c>
      <c r="U79" s="4" t="inlineStr">
        <is>
          <t>Phishing</t>
        </is>
      </c>
      <c r="V79" s="4">
        <f>IF(VALUE(LEFT(Q79,SEARCH("/",Q79)-1))&gt;=4, "Yes", "No")</f>
        <v/>
      </c>
      <c r="W79" s="4" t="inlineStr">
        <is>
          <t>1/57</t>
        </is>
      </c>
      <c r="X79" s="4" t="inlineStr">
        <is>
          <t>Yes</t>
        </is>
      </c>
      <c r="Y79" s="4">
        <f>IF(AND(X79="Yes", OR(J79="Yes", Q79="Yes", V79="Yes")), "Yes","No")</f>
        <v/>
      </c>
      <c r="Z79" t="inlineStr">
        <is>
          <t>Yes</t>
        </is>
      </c>
      <c r="AA79" t="inlineStr">
        <is>
          <t>AT&amp;T</t>
        </is>
      </c>
    </row>
    <row r="80">
      <c r="A80" s="4" t="inlineStr">
        <is>
          <t>4th Nov 2023</t>
        </is>
      </c>
      <c r="B80" s="5" t="inlineStr">
        <is>
          <t>a29f9d85c404ec566c111c4d78eed5b891c70e0d24fafa88a14eac392b1dbadb</t>
        </is>
      </c>
      <c r="C80" s="8" t="inlineStr">
        <is>
          <t>http://www.nippe-showbiz.com/</t>
        </is>
      </c>
      <c r="D80" s="4" t="inlineStr">
        <is>
          <t>Bet365</t>
        </is>
      </c>
      <c r="E80" s="4" t="inlineStr">
        <is>
          <t>16/90</t>
        </is>
      </c>
      <c r="F80" s="4" t="inlineStr">
        <is>
          <t>Clean</t>
        </is>
      </c>
      <c r="G80" s="4" t="inlineStr">
        <is>
          <t>Clean</t>
        </is>
      </c>
      <c r="H80" s="4" t="inlineStr">
        <is>
          <t>Phishing</t>
        </is>
      </c>
      <c r="I80" s="4" t="inlineStr">
        <is>
          <t>Clean</t>
        </is>
      </c>
      <c r="J80" s="4">
        <f>IF(VALUE(LEFT(E80,SEARCH("/",E80)-1))&gt;=4, "Yes", "No")</f>
        <v/>
      </c>
      <c r="K80" s="4" t="inlineStr">
        <is>
          <t>16/90</t>
        </is>
      </c>
      <c r="L80" s="4" t="inlineStr">
        <is>
          <t>Clean</t>
        </is>
      </c>
      <c r="M80" s="4" t="inlineStr">
        <is>
          <t>Clean</t>
        </is>
      </c>
      <c r="N80" s="4" t="inlineStr">
        <is>
          <t>Phishing</t>
        </is>
      </c>
      <c r="O80" s="4" t="inlineStr">
        <is>
          <t>Clean</t>
        </is>
      </c>
      <c r="P80" s="4">
        <f>IF(VALUE(LEFT(K80,SEARCH("/",K80)-1))&gt;=4, "Yes", "No")</f>
        <v/>
      </c>
      <c r="Q80" s="4" t="inlineStr">
        <is>
          <t>16/90</t>
        </is>
      </c>
      <c r="R80" s="4" t="inlineStr">
        <is>
          <t>Clean</t>
        </is>
      </c>
      <c r="S80" s="4" t="inlineStr">
        <is>
          <t>Clean</t>
        </is>
      </c>
      <c r="T80" s="4" t="inlineStr">
        <is>
          <t>Phishing</t>
        </is>
      </c>
      <c r="U80" s="4" t="inlineStr">
        <is>
          <t>Clean</t>
        </is>
      </c>
      <c r="V80" s="4">
        <f>IF(VALUE(LEFT(Q80,SEARCH("/",Q80)-1))&gt;=4, "Yes", "No")</f>
        <v/>
      </c>
      <c r="W80" s="4" t="inlineStr">
        <is>
          <t>0/60</t>
        </is>
      </c>
      <c r="X80" s="4" t="inlineStr">
        <is>
          <t>Yes</t>
        </is>
      </c>
      <c r="Y80" s="4">
        <f>IF(AND(X80="Yes", OR(J80="Yes", Q80="Yes", V80="Yes")), "Yes","No")</f>
        <v/>
      </c>
    </row>
    <row r="81">
      <c r="A81" s="4" t="inlineStr">
        <is>
          <t>4th Nov 2023</t>
        </is>
      </c>
      <c r="B81" s="5" t="inlineStr">
        <is>
          <t>b3b5e0b27d94a4661bbaa109f586b9a1eecc29eb5a9325a6b533d5dc64d7825b</t>
        </is>
      </c>
      <c r="C81" s="8" t="inlineStr">
        <is>
          <t>https://waveinterferencey.xyz/</t>
        </is>
      </c>
      <c r="D81" s="4" t="inlineStr">
        <is>
          <t>Gemini</t>
        </is>
      </c>
      <c r="E81" s="4" t="inlineStr">
        <is>
          <t>22/90</t>
        </is>
      </c>
      <c r="F81" s="4" t="inlineStr">
        <is>
          <t>Phishing</t>
        </is>
      </c>
      <c r="G81" s="4" t="inlineStr">
        <is>
          <t>Clean</t>
        </is>
      </c>
      <c r="H81" s="4" t="inlineStr">
        <is>
          <t>Phishing</t>
        </is>
      </c>
      <c r="I81" s="4" t="inlineStr">
        <is>
          <t>Clean</t>
        </is>
      </c>
      <c r="J81" s="4">
        <f>IF(VALUE(LEFT(E81,SEARCH("/",E81)-1))&gt;=4, "Yes", "No")</f>
        <v/>
      </c>
      <c r="K81" s="4" t="inlineStr">
        <is>
          <t>21/90</t>
        </is>
      </c>
      <c r="L81" s="4" t="inlineStr">
        <is>
          <t>Clean</t>
        </is>
      </c>
      <c r="M81" s="4" t="inlineStr">
        <is>
          <t>Clean</t>
        </is>
      </c>
      <c r="N81" s="4" t="inlineStr">
        <is>
          <t>Phishing</t>
        </is>
      </c>
      <c r="O81" s="4" t="inlineStr">
        <is>
          <t>Clean</t>
        </is>
      </c>
      <c r="P81" s="4">
        <f>IF(VALUE(LEFT(K81,SEARCH("/",K81)-1))&gt;=4, "Yes", "No")</f>
        <v/>
      </c>
      <c r="Q81" s="4" t="inlineStr">
        <is>
          <t>20/90</t>
        </is>
      </c>
      <c r="R81" s="4" t="inlineStr">
        <is>
          <t>Clean</t>
        </is>
      </c>
      <c r="S81" s="4" t="inlineStr">
        <is>
          <t>Clean</t>
        </is>
      </c>
      <c r="T81" s="4" t="inlineStr">
        <is>
          <t>Phishing</t>
        </is>
      </c>
      <c r="U81" s="4" t="inlineStr">
        <is>
          <t>Clean</t>
        </is>
      </c>
      <c r="V81" s="4">
        <f>IF(VALUE(LEFT(Q81,SEARCH("/",Q81)-1))&gt;=4, "Yes", "No")</f>
        <v/>
      </c>
      <c r="W81" s="4" t="inlineStr">
        <is>
          <t>0/60</t>
        </is>
      </c>
      <c r="X81" s="4" t="inlineStr">
        <is>
          <t>Yes</t>
        </is>
      </c>
      <c r="Y81" s="4">
        <f>IF(AND(X81="Yes", OR(J81="Yes", Q81="Yes", V81="Yes")), "Yes","No")</f>
        <v/>
      </c>
    </row>
    <row r="82">
      <c r="A82" s="4" t="inlineStr">
        <is>
          <t>4th Nov 2023</t>
        </is>
      </c>
      <c r="B82" s="5" t="inlineStr">
        <is>
          <t>873c78a6f3dfb0e196d2b8b4df11610aec499eb3b74b09858351ee260e13fcd7</t>
        </is>
      </c>
      <c r="C82" s="8" t="inlineStr">
        <is>
          <t>http://www.telegram-subscribe.ru/</t>
        </is>
      </c>
      <c r="D82" s="4" t="inlineStr">
        <is>
          <t>Telegram</t>
        </is>
      </c>
      <c r="E82" s="4" t="inlineStr">
        <is>
          <t>20/90</t>
        </is>
      </c>
      <c r="F82" s="4" t="inlineStr">
        <is>
          <t>Clean</t>
        </is>
      </c>
      <c r="G82" s="4" t="inlineStr">
        <is>
          <t>Clean</t>
        </is>
      </c>
      <c r="H82" s="4" t="inlineStr">
        <is>
          <t>Phishing</t>
        </is>
      </c>
      <c r="I82" s="4" t="inlineStr">
        <is>
          <t>Phishing</t>
        </is>
      </c>
      <c r="J82" s="4">
        <f>IF(VALUE(LEFT(E82,SEARCH("/",E82)-1))&gt;=4, "Yes", "No")</f>
        <v/>
      </c>
      <c r="K82" s="4" t="inlineStr">
        <is>
          <t>20/90</t>
        </is>
      </c>
      <c r="L82" s="4" t="inlineStr">
        <is>
          <t>Clean</t>
        </is>
      </c>
      <c r="M82" s="4" t="inlineStr">
        <is>
          <t>Clean</t>
        </is>
      </c>
      <c r="N82" s="4" t="inlineStr">
        <is>
          <t>Clean</t>
        </is>
      </c>
      <c r="O82" s="4" t="inlineStr">
        <is>
          <t>Phishing</t>
        </is>
      </c>
      <c r="P82" s="4">
        <f>IF(VALUE(LEFT(K82,SEARCH("/",K82)-1))&gt;=4, "Yes", "No")</f>
        <v/>
      </c>
      <c r="Q82" s="4" t="inlineStr">
        <is>
          <t>19/90</t>
        </is>
      </c>
      <c r="R82" s="4" t="inlineStr">
        <is>
          <t>Clean</t>
        </is>
      </c>
      <c r="S82" s="4" t="inlineStr">
        <is>
          <t>Clean</t>
        </is>
      </c>
      <c r="T82" s="4" t="inlineStr">
        <is>
          <t>Phishing</t>
        </is>
      </c>
      <c r="U82" s="4" t="inlineStr">
        <is>
          <t>Clean</t>
        </is>
      </c>
      <c r="V82" s="4">
        <f>IF(VALUE(LEFT(Q82,SEARCH("/",Q82)-1))&gt;=4, "Yes", "No")</f>
        <v/>
      </c>
      <c r="W82" s="4" t="inlineStr">
        <is>
          <t>0/60</t>
        </is>
      </c>
      <c r="X82" s="4" t="inlineStr">
        <is>
          <t>Yes</t>
        </is>
      </c>
      <c r="Y82" s="4">
        <f>IF(AND(X82="Yes", OR(J82="Yes", Q82="Yes", V82="Yes")), "Yes","No")</f>
        <v/>
      </c>
    </row>
    <row r="83">
      <c r="A83" s="4" t="inlineStr">
        <is>
          <t>4th Nov 2023</t>
        </is>
      </c>
      <c r="B83" s="5" t="inlineStr">
        <is>
          <t>c21ff2a4d443a0119fbe7210ad019b82bb37f7f79b2dad482732ea409e64cb3b</t>
        </is>
      </c>
      <c r="C83" s="8" t="inlineStr">
        <is>
          <t>https://jek-miner.com/</t>
        </is>
      </c>
      <c r="D83" s="4" t="inlineStr">
        <is>
          <t>Jek-Miner</t>
        </is>
      </c>
      <c r="E83" s="4" t="inlineStr">
        <is>
          <t>1/90</t>
        </is>
      </c>
      <c r="F83" s="4" t="inlineStr">
        <is>
          <t>Clean</t>
        </is>
      </c>
      <c r="G83" s="4" t="inlineStr">
        <is>
          <t>Clean</t>
        </is>
      </c>
      <c r="H83" s="4" t="inlineStr">
        <is>
          <t>Clean</t>
        </is>
      </c>
      <c r="I83" s="4" t="inlineStr">
        <is>
          <t>Clean</t>
        </is>
      </c>
      <c r="J83" s="4">
        <f>IF(VALUE(LEFT(E83,SEARCH("/",E83)-1))&gt;=4, "Yes", "No")</f>
        <v/>
      </c>
      <c r="K83" s="4" t="inlineStr">
        <is>
          <t>4/90</t>
        </is>
      </c>
      <c r="L83" s="4" t="inlineStr">
        <is>
          <t>Clean</t>
        </is>
      </c>
      <c r="M83" s="4" t="inlineStr">
        <is>
          <t>Clean</t>
        </is>
      </c>
      <c r="N83" s="4" t="inlineStr">
        <is>
          <t>Phishing</t>
        </is>
      </c>
      <c r="O83" s="4" t="inlineStr">
        <is>
          <t>Clean</t>
        </is>
      </c>
      <c r="P83" s="4">
        <f>IF(VALUE(LEFT(K83,SEARCH("/",K83)-1))&gt;=4, "Yes", "No")</f>
        <v/>
      </c>
      <c r="Q83" s="4" t="inlineStr">
        <is>
          <t>11/90</t>
        </is>
      </c>
      <c r="R83" s="4" t="inlineStr">
        <is>
          <t>Clean</t>
        </is>
      </c>
      <c r="S83" s="4" t="inlineStr">
        <is>
          <t>Clean</t>
        </is>
      </c>
      <c r="T83" s="4" t="inlineStr">
        <is>
          <t>Phishing</t>
        </is>
      </c>
      <c r="U83" s="4" t="inlineStr">
        <is>
          <t>Clean</t>
        </is>
      </c>
      <c r="V83" s="4">
        <f>IF(VALUE(LEFT(Q83,SEARCH("/",Q83)-1))&gt;=4, "Yes", "No")</f>
        <v/>
      </c>
      <c r="W83" s="4" t="inlineStr">
        <is>
          <t>0/60</t>
        </is>
      </c>
      <c r="X83" s="4" t="inlineStr">
        <is>
          <t>No</t>
        </is>
      </c>
      <c r="Y83" s="4">
        <f>IF(AND(X83="Yes", OR(J83="Yes", Q83="Yes", V83="Yes")), "Yes","No")</f>
        <v/>
      </c>
    </row>
    <row r="84">
      <c r="A84" s="4" t="inlineStr">
        <is>
          <t>4th Nov 2023</t>
        </is>
      </c>
      <c r="B84" s="5" t="inlineStr">
        <is>
          <t>a2b09eff278a6f854c9490d28c5cd24640586cce1a7a86b8d70a23d50c496765</t>
        </is>
      </c>
      <c r="C84" s="8" t="inlineStr">
        <is>
          <t>https://sprw.io/stt-5AxL7YVtfar24AMD9yph9V</t>
        </is>
      </c>
      <c r="D84" s="4" t="inlineStr">
        <is>
          <t>SurveySparrow</t>
        </is>
      </c>
      <c r="E84" s="4" t="inlineStr">
        <is>
          <t>4/91</t>
        </is>
      </c>
      <c r="F84" s="4" t="inlineStr">
        <is>
          <t>Clean</t>
        </is>
      </c>
      <c r="G84" s="4" t="inlineStr">
        <is>
          <t>Clean</t>
        </is>
      </c>
      <c r="H84" s="4" t="inlineStr">
        <is>
          <t>Phishing</t>
        </is>
      </c>
      <c r="I84" s="4" t="inlineStr">
        <is>
          <t>Clean</t>
        </is>
      </c>
      <c r="J84" s="4">
        <f>IF(VALUE(LEFT(E84,SEARCH("/",E84)-1))&gt;=4, "Yes", "No")</f>
        <v/>
      </c>
      <c r="K84" s="4" t="inlineStr">
        <is>
          <t>6/91</t>
        </is>
      </c>
      <c r="L84" s="4" t="inlineStr">
        <is>
          <t>Clean</t>
        </is>
      </c>
      <c r="M84" s="4" t="inlineStr">
        <is>
          <t>Clean</t>
        </is>
      </c>
      <c r="N84" s="4" t="inlineStr">
        <is>
          <t>Phishing</t>
        </is>
      </c>
      <c r="O84" s="4" t="inlineStr">
        <is>
          <t>Clean</t>
        </is>
      </c>
      <c r="P84" s="4">
        <f>IF(VALUE(LEFT(K84,SEARCH("/",K84)-1))&gt;=4, "Yes", "No")</f>
        <v/>
      </c>
      <c r="Q84" s="4" t="inlineStr">
        <is>
          <t>6/91</t>
        </is>
      </c>
      <c r="R84" s="4" t="inlineStr">
        <is>
          <t>Clean</t>
        </is>
      </c>
      <c r="S84" s="4" t="inlineStr">
        <is>
          <t>Clean</t>
        </is>
      </c>
      <c r="T84" s="4" t="inlineStr">
        <is>
          <t>Phishing</t>
        </is>
      </c>
      <c r="U84" s="4" t="inlineStr">
        <is>
          <t>Clean</t>
        </is>
      </c>
      <c r="V84" s="4">
        <f>IF(VALUE(LEFT(Q84,SEARCH("/",Q84)-1))&gt;=4, "Yes", "No")</f>
        <v/>
      </c>
      <c r="W84" s="4" t="inlineStr">
        <is>
          <t>0/60</t>
        </is>
      </c>
      <c r="X84" s="13" t="inlineStr">
        <is>
          <t>No</t>
        </is>
      </c>
      <c r="Y84" s="4">
        <f>IF(AND(X84="Yes", OR(J84="Yes", Q84="Yes", V84="Yes")), "Yes","No")</f>
        <v/>
      </c>
    </row>
    <row r="85">
      <c r="A85" s="4" t="inlineStr">
        <is>
          <t>4th Nov 2023</t>
        </is>
      </c>
      <c r="B85" s="5" t="inlineStr">
        <is>
          <t>88f1c171b3e052183a93921c327c5020a6ee0e37f4b734021080eef07589f139</t>
        </is>
      </c>
      <c r="C85" s="8" t="inlineStr">
        <is>
          <t>https://authconnect.net/</t>
        </is>
      </c>
      <c r="D85" s="4" t="inlineStr">
        <is>
          <t>Indeterminate</t>
        </is>
      </c>
      <c r="E85" s="4" t="inlineStr">
        <is>
          <t>20/90</t>
        </is>
      </c>
      <c r="F85" s="4" t="inlineStr">
        <is>
          <t>Clean</t>
        </is>
      </c>
      <c r="G85" s="4" t="inlineStr">
        <is>
          <t>Clean</t>
        </is>
      </c>
      <c r="H85" s="4" t="inlineStr">
        <is>
          <t>Phishing</t>
        </is>
      </c>
      <c r="I85" s="4" t="inlineStr">
        <is>
          <t>Phishing</t>
        </is>
      </c>
      <c r="J85" s="4">
        <f>IF(VALUE(LEFT(E85,SEARCH("/",E85)-1))&gt;=4, "Yes", "No")</f>
        <v/>
      </c>
      <c r="K85" s="4" t="inlineStr">
        <is>
          <t>20/90</t>
        </is>
      </c>
      <c r="L85" s="4" t="inlineStr">
        <is>
          <t>Clean</t>
        </is>
      </c>
      <c r="M85" s="4" t="inlineStr">
        <is>
          <t>Clean</t>
        </is>
      </c>
      <c r="N85" s="4" t="inlineStr">
        <is>
          <t>Phishing</t>
        </is>
      </c>
      <c r="O85" s="4" t="inlineStr">
        <is>
          <t>Phishing</t>
        </is>
      </c>
      <c r="P85" s="4">
        <f>IF(VALUE(LEFT(K85,SEARCH("/",K85)-1))&gt;=4, "Yes", "No")</f>
        <v/>
      </c>
      <c r="Q85" s="4" t="inlineStr">
        <is>
          <t>20/90</t>
        </is>
      </c>
      <c r="R85" s="4" t="inlineStr">
        <is>
          <t>Clean</t>
        </is>
      </c>
      <c r="S85" s="4" t="inlineStr">
        <is>
          <t>Clean</t>
        </is>
      </c>
      <c r="T85" s="4" t="inlineStr">
        <is>
          <t>Phishing</t>
        </is>
      </c>
      <c r="U85" s="4" t="inlineStr">
        <is>
          <t>Phishing</t>
        </is>
      </c>
      <c r="V85" s="4">
        <f>IF(VALUE(LEFT(Q85,SEARCH("/",Q85)-1))&gt;=4, "Yes", "No")</f>
        <v/>
      </c>
      <c r="W85" s="4" t="inlineStr">
        <is>
          <t>0/60</t>
        </is>
      </c>
      <c r="X85" s="13" t="inlineStr">
        <is>
          <t>No</t>
        </is>
      </c>
      <c r="Y85" s="4">
        <f>IF(AND(X85="Yes", OR(J85="Yes", Q85="Yes", V85="Yes")), "Yes","No")</f>
        <v/>
      </c>
    </row>
    <row r="86">
      <c r="A86" s="4" t="inlineStr">
        <is>
          <t>4th Nov 2023</t>
        </is>
      </c>
      <c r="B86" s="5" t="inlineStr">
        <is>
          <t>f8211faf947fdb07df005a2c7e6785150a16d0dd22064010f69ce06f22f533e3</t>
        </is>
      </c>
      <c r="C86" s="8" t="inlineStr">
        <is>
          <t>https://uberduds.com/103123BBVA0/</t>
        </is>
      </c>
      <c r="D86" s="4" t="inlineStr">
        <is>
          <t>BBVA</t>
        </is>
      </c>
      <c r="E86" s="4" t="inlineStr">
        <is>
          <t>9/90</t>
        </is>
      </c>
      <c r="F86" s="4" t="inlineStr">
        <is>
          <t>Clean</t>
        </is>
      </c>
      <c r="G86" s="4" t="inlineStr">
        <is>
          <t>Clean</t>
        </is>
      </c>
      <c r="H86" s="4" t="inlineStr">
        <is>
          <t>Clean</t>
        </is>
      </c>
      <c r="I86" s="4" t="inlineStr">
        <is>
          <t>Clean</t>
        </is>
      </c>
      <c r="J86" s="4">
        <f>IF(VALUE(LEFT(E86,SEARCH("/",E86)-1))&gt;=4, "Yes", "No")</f>
        <v/>
      </c>
      <c r="K86" s="4" t="inlineStr">
        <is>
          <t>11/90</t>
        </is>
      </c>
      <c r="L86" s="4" t="inlineStr">
        <is>
          <t>Clean</t>
        </is>
      </c>
      <c r="M86" s="4" t="inlineStr">
        <is>
          <t>Clean</t>
        </is>
      </c>
      <c r="N86" s="4" t="inlineStr">
        <is>
          <t>Phishing</t>
        </is>
      </c>
      <c r="O86" s="4" t="inlineStr">
        <is>
          <t>Clean</t>
        </is>
      </c>
      <c r="P86" s="4">
        <f>IF(VALUE(LEFT(K86,SEARCH("/",K86)-1))&gt;=4, "Yes", "No")</f>
        <v/>
      </c>
      <c r="Q86" s="4" t="inlineStr">
        <is>
          <t>11/90</t>
        </is>
      </c>
      <c r="R86" s="4" t="inlineStr">
        <is>
          <t>Clean</t>
        </is>
      </c>
      <c r="S86" s="4" t="inlineStr">
        <is>
          <t>Clean</t>
        </is>
      </c>
      <c r="T86" s="4" t="inlineStr">
        <is>
          <t>Phishing</t>
        </is>
      </c>
      <c r="U86" s="4" t="inlineStr">
        <is>
          <t>Clean</t>
        </is>
      </c>
      <c r="V86" s="4">
        <f>IF(VALUE(LEFT(Q86,SEARCH("/",Q86)-1))&gt;=4, "Yes", "No")</f>
        <v/>
      </c>
      <c r="W86" s="4" t="inlineStr">
        <is>
          <t>0/60</t>
        </is>
      </c>
      <c r="X86" s="4" t="inlineStr">
        <is>
          <t>Yes</t>
        </is>
      </c>
      <c r="Y86" s="4">
        <f>IF(AND(X86="Yes", OR(J86="Yes", Q86="Yes", V86="Yes")), "Yes","No")</f>
        <v/>
      </c>
    </row>
    <row r="87">
      <c r="A87" s="4" t="inlineStr">
        <is>
          <t>4th Nov 2023</t>
        </is>
      </c>
      <c r="B87" s="5" t="inlineStr">
        <is>
          <t>aa8089d19aab3f380851504a86707a1da89fe5c174501985b238e747dd186a00</t>
        </is>
      </c>
      <c r="C87" s="8" t="inlineStr">
        <is>
          <t>https://bafkreih3pdchkrznegi2a6wusvtowd6qqmzvpbmhfcuanatkyqngwyt7rq.ipfs.cf-ipfs.com/</t>
        </is>
      </c>
      <c r="D87" s="13" t="inlineStr">
        <is>
          <t>Microsoft</t>
        </is>
      </c>
      <c r="E87" s="4" t="inlineStr">
        <is>
          <t>19/90</t>
        </is>
      </c>
      <c r="F87" s="4" t="inlineStr">
        <is>
          <t>Clean</t>
        </is>
      </c>
      <c r="G87" s="4" t="inlineStr">
        <is>
          <t>Clean</t>
        </is>
      </c>
      <c r="H87" s="4" t="inlineStr">
        <is>
          <t>Clean</t>
        </is>
      </c>
      <c r="I87" s="4" t="inlineStr">
        <is>
          <t>Phishing</t>
        </is>
      </c>
      <c r="J87" s="4">
        <f>IF(VALUE(LEFT(E87,SEARCH("/",E87)-1))&gt;=4, "Yes", "No")</f>
        <v/>
      </c>
      <c r="K87" s="4" t="inlineStr">
        <is>
          <t>19/90</t>
        </is>
      </c>
      <c r="L87" s="4" t="inlineStr">
        <is>
          <t>Clean</t>
        </is>
      </c>
      <c r="M87" s="4" t="inlineStr">
        <is>
          <t>Clean</t>
        </is>
      </c>
      <c r="N87" s="4" t="inlineStr">
        <is>
          <t>Clean</t>
        </is>
      </c>
      <c r="O87" s="4" t="inlineStr">
        <is>
          <t>Phishing</t>
        </is>
      </c>
      <c r="P87" s="4">
        <f>IF(VALUE(LEFT(K87,SEARCH("/",K87)-1))&gt;=4, "Yes", "No")</f>
        <v/>
      </c>
      <c r="Q87" s="4" t="inlineStr">
        <is>
          <t>19/90</t>
        </is>
      </c>
      <c r="R87" s="4" t="inlineStr">
        <is>
          <t>Clean</t>
        </is>
      </c>
      <c r="S87" s="4" t="inlineStr">
        <is>
          <t>Clean</t>
        </is>
      </c>
      <c r="T87" s="4" t="inlineStr">
        <is>
          <t>Clean</t>
        </is>
      </c>
      <c r="U87" s="4" t="inlineStr">
        <is>
          <t>Phishing</t>
        </is>
      </c>
      <c r="V87" s="4">
        <f>IF(VALUE(LEFT(Q87,SEARCH("/",Q87)-1))&gt;=4, "Yes", "No")</f>
        <v/>
      </c>
      <c r="W87" s="4" t="inlineStr">
        <is>
          <t>0/59</t>
        </is>
      </c>
      <c r="X87" s="13" t="inlineStr">
        <is>
          <t>Yes</t>
        </is>
      </c>
      <c r="Y87" s="4">
        <f>IF(AND(X87="Yes", OR(J87="Yes", Q87="Yes", V87="Yes")), "Yes","No")</f>
        <v/>
      </c>
    </row>
    <row r="88">
      <c r="A88" s="4" t="inlineStr">
        <is>
          <t>4th Nov 2023</t>
        </is>
      </c>
      <c r="B88" s="5" t="inlineStr">
        <is>
          <t>1e44f21945ab71c913ff6493b4db5b3917bdb040d59bfe36c46bf501b0b2f195</t>
        </is>
      </c>
      <c r="C88" s="8" t="inlineStr">
        <is>
          <t>https://ry2002.github.io/Netflix</t>
        </is>
      </c>
      <c r="D88" s="4" t="inlineStr">
        <is>
          <t>Netflix</t>
        </is>
      </c>
      <c r="E88" s="4" t="inlineStr">
        <is>
          <t>19/90</t>
        </is>
      </c>
      <c r="F88" s="4" t="inlineStr">
        <is>
          <t>Clean</t>
        </is>
      </c>
      <c r="G88" s="4" t="inlineStr">
        <is>
          <t>Phishing</t>
        </is>
      </c>
      <c r="H88" s="4" t="inlineStr">
        <is>
          <t>Phishing</t>
        </is>
      </c>
      <c r="I88" s="4" t="inlineStr">
        <is>
          <t>Phishing</t>
        </is>
      </c>
      <c r="J88" s="4">
        <f>IF(VALUE(LEFT(E88,SEARCH("/",E88)-1))&gt;=4, "Yes", "No")</f>
        <v/>
      </c>
      <c r="K88" s="4" t="inlineStr">
        <is>
          <t>20/90</t>
        </is>
      </c>
      <c r="L88" s="4" t="inlineStr">
        <is>
          <t>Clean</t>
        </is>
      </c>
      <c r="M88" s="4" t="inlineStr">
        <is>
          <t>Phishing</t>
        </is>
      </c>
      <c r="N88" s="4" t="inlineStr">
        <is>
          <t>Phishing</t>
        </is>
      </c>
      <c r="O88" s="4" t="inlineStr">
        <is>
          <t>Phishing</t>
        </is>
      </c>
      <c r="P88" s="4">
        <f>IF(VALUE(LEFT(K88,SEARCH("/",K88)-1))&gt;=4, "Yes", "No")</f>
        <v/>
      </c>
      <c r="Q88" s="4" t="inlineStr">
        <is>
          <t>20/90</t>
        </is>
      </c>
      <c r="R88" s="4" t="inlineStr">
        <is>
          <t>Clean</t>
        </is>
      </c>
      <c r="S88" s="4" t="inlineStr">
        <is>
          <t>Phishing</t>
        </is>
      </c>
      <c r="T88" s="4" t="inlineStr">
        <is>
          <t>Phishing</t>
        </is>
      </c>
      <c r="U88" s="4" t="inlineStr">
        <is>
          <t>Phishing</t>
        </is>
      </c>
      <c r="V88" s="4">
        <f>IF(VALUE(LEFT(Q88,SEARCH("/",Q88)-1))&gt;=4, "Yes", "No")</f>
        <v/>
      </c>
      <c r="W88" s="4" t="inlineStr">
        <is>
          <t>2/60</t>
        </is>
      </c>
      <c r="X88" s="4" t="inlineStr">
        <is>
          <t>Yes</t>
        </is>
      </c>
      <c r="Y88" s="4">
        <f>IF(AND(X88="Yes", OR(J88="Yes", Q88="Yes", V88="Yes")), "Yes","No")</f>
        <v/>
      </c>
    </row>
    <row r="89">
      <c r="A89" s="4" t="inlineStr">
        <is>
          <t>5th Nov 2023</t>
        </is>
      </c>
      <c r="B89" s="5" t="inlineStr">
        <is>
          <t>6db694ddfd7b95fdb2db8fe3533024069843cf4cec67b9fc93353814fb7d3169</t>
        </is>
      </c>
      <c r="C89" s="8" t="inlineStr">
        <is>
          <t>http://telegraimu.com/</t>
        </is>
      </c>
      <c r="D89" s="4" t="inlineStr">
        <is>
          <t>Telegram</t>
        </is>
      </c>
      <c r="E89" s="4" t="inlineStr">
        <is>
          <t>21/90</t>
        </is>
      </c>
      <c r="F89" s="4" t="inlineStr">
        <is>
          <t>Clean</t>
        </is>
      </c>
      <c r="G89" s="4" t="inlineStr">
        <is>
          <t>Phishing</t>
        </is>
      </c>
      <c r="H89" s="4" t="inlineStr">
        <is>
          <t>Phishing</t>
        </is>
      </c>
      <c r="I89" s="4" t="inlineStr">
        <is>
          <t>Phishing</t>
        </is>
      </c>
      <c r="J89" s="4">
        <f>IF(VALUE(LEFT(E89,SEARCH("/",E89)-1))&gt;=4, "Yes", "No")</f>
        <v/>
      </c>
      <c r="K89" s="4" t="inlineStr">
        <is>
          <t>21/90</t>
        </is>
      </c>
      <c r="L89" s="4" t="inlineStr">
        <is>
          <t>Clean</t>
        </is>
      </c>
      <c r="M89" s="4" t="inlineStr">
        <is>
          <t>Phishing</t>
        </is>
      </c>
      <c r="N89" s="4" t="inlineStr">
        <is>
          <t>Phishing</t>
        </is>
      </c>
      <c r="O89" s="4" t="inlineStr">
        <is>
          <t>Phishing</t>
        </is>
      </c>
      <c r="P89" s="4">
        <f>IF(VALUE(LEFT(K89,SEARCH("/",K89)-1))&gt;=4, "Yes", "No")</f>
        <v/>
      </c>
      <c r="Q89" s="4" t="inlineStr">
        <is>
          <t>21/90</t>
        </is>
      </c>
      <c r="R89" s="4" t="inlineStr">
        <is>
          <t>Clean</t>
        </is>
      </c>
      <c r="S89" s="4" t="inlineStr">
        <is>
          <t>Phishing</t>
        </is>
      </c>
      <c r="T89" s="4" t="inlineStr">
        <is>
          <t>Phishing</t>
        </is>
      </c>
      <c r="U89" s="4" t="inlineStr">
        <is>
          <t>Phishing</t>
        </is>
      </c>
      <c r="V89" s="4">
        <f>IF(VALUE(LEFT(Q89,SEARCH("/",Q89)-1))&gt;=4, "Yes", "No")</f>
        <v/>
      </c>
      <c r="W89" s="4" t="inlineStr">
        <is>
          <t>0/60</t>
        </is>
      </c>
      <c r="X89" s="4" t="inlineStr">
        <is>
          <t>Yes</t>
        </is>
      </c>
      <c r="Y89" s="4">
        <f>IF(AND(X89="Yes", OR(J89="Yes", Q89="Yes", V89="Yes")), "Yes","No")</f>
        <v/>
      </c>
    </row>
    <row r="90">
      <c r="A90" s="4" t="inlineStr">
        <is>
          <t>5th Nov 2023</t>
        </is>
      </c>
      <c r="B90" s="5" t="inlineStr">
        <is>
          <t>2ffda2f2e069379e3caebacde3bc35368a124112d3b687b05e4da80fb3441c2a</t>
        </is>
      </c>
      <c r="C90" s="8" t="inlineStr">
        <is>
          <t>http://pengikut-gratis.com/</t>
        </is>
      </c>
      <c r="D90" s="13" t="inlineStr">
        <is>
          <t>???</t>
        </is>
      </c>
      <c r="E90" s="4" t="inlineStr">
        <is>
          <t>15/90</t>
        </is>
      </c>
      <c r="F90" s="4" t="inlineStr">
        <is>
          <t>Clean</t>
        </is>
      </c>
      <c r="G90" s="4" t="inlineStr">
        <is>
          <t>Clean</t>
        </is>
      </c>
      <c r="H90" s="4" t="inlineStr">
        <is>
          <t>Phishing</t>
        </is>
      </c>
      <c r="I90" s="4" t="inlineStr">
        <is>
          <t>Clean</t>
        </is>
      </c>
      <c r="J90" s="4">
        <f>IF(VALUE(LEFT(E90,SEARCH("/",E90)-1))&gt;=4, "Yes", "No")</f>
        <v/>
      </c>
      <c r="K90" s="4" t="inlineStr">
        <is>
          <t>14/90</t>
        </is>
      </c>
      <c r="L90" s="4" t="inlineStr">
        <is>
          <t>Clean</t>
        </is>
      </c>
      <c r="M90" s="4" t="inlineStr">
        <is>
          <t>Clean</t>
        </is>
      </c>
      <c r="N90" s="4" t="inlineStr">
        <is>
          <t>Phishing</t>
        </is>
      </c>
      <c r="O90" s="4" t="inlineStr">
        <is>
          <t>Clean</t>
        </is>
      </c>
      <c r="P90" s="4">
        <f>IF(VALUE(LEFT(K90,SEARCH("/",K90)-1))&gt;=4, "Yes", "No")</f>
        <v/>
      </c>
      <c r="Q90" s="4" t="inlineStr">
        <is>
          <t>14/90</t>
        </is>
      </c>
      <c r="R90" s="4" t="inlineStr">
        <is>
          <t>Clean</t>
        </is>
      </c>
      <c r="S90" s="4" t="inlineStr">
        <is>
          <t>Clean</t>
        </is>
      </c>
      <c r="T90" s="4" t="inlineStr">
        <is>
          <t>Phishing</t>
        </is>
      </c>
      <c r="U90" s="4" t="inlineStr">
        <is>
          <t>Clean</t>
        </is>
      </c>
      <c r="V90" s="4">
        <f>IF(VALUE(LEFT(Q90,SEARCH("/",Q90)-1))&gt;=4, "Yes", "No")</f>
        <v/>
      </c>
      <c r="W90" s="4" t="inlineStr">
        <is>
          <t>0/60</t>
        </is>
      </c>
      <c r="X90" s="13" t="inlineStr">
        <is>
          <t>No</t>
        </is>
      </c>
      <c r="Y90" s="4">
        <f>IF(AND(X90="Yes", OR(J90="Yes", Q90="Yes", V90="Yes")), "Yes","No")</f>
        <v/>
      </c>
    </row>
    <row r="91">
      <c r="A91" s="4" t="inlineStr">
        <is>
          <t>5th Nov 2023</t>
        </is>
      </c>
      <c r="B91" s="5" t="inlineStr">
        <is>
          <t>4251c12d46f357e04595de567aad7012f6a13af45650fed352adee6d265736fb</t>
        </is>
      </c>
      <c r="C91" s="8" t="inlineStr">
        <is>
          <t>http://www.freefire.member.gaerna.io.vn/</t>
        </is>
      </c>
      <c r="D91" s="4" t="inlineStr">
        <is>
          <t>Garena</t>
        </is>
      </c>
      <c r="E91" s="4" t="inlineStr">
        <is>
          <t>22/90</t>
        </is>
      </c>
      <c r="F91" s="4" t="inlineStr">
        <is>
          <t>Clean</t>
        </is>
      </c>
      <c r="G91" s="4" t="inlineStr">
        <is>
          <t>Clean</t>
        </is>
      </c>
      <c r="H91" s="4" t="inlineStr">
        <is>
          <t>Phishing</t>
        </is>
      </c>
      <c r="I91" s="4" t="inlineStr">
        <is>
          <t>Phishing</t>
        </is>
      </c>
      <c r="J91" s="4">
        <f>IF(VALUE(LEFT(E91,SEARCH("/",E91)-1))&gt;=4, "Yes", "No")</f>
        <v/>
      </c>
      <c r="K91" s="4" t="inlineStr">
        <is>
          <t>22/90</t>
        </is>
      </c>
      <c r="L91" s="4" t="inlineStr">
        <is>
          <t>Clean</t>
        </is>
      </c>
      <c r="M91" s="4" t="inlineStr">
        <is>
          <t>Clean</t>
        </is>
      </c>
      <c r="N91" s="4" t="inlineStr">
        <is>
          <t>Phishing</t>
        </is>
      </c>
      <c r="O91" s="4" t="inlineStr">
        <is>
          <t>Phishing</t>
        </is>
      </c>
      <c r="P91" s="4">
        <f>IF(VALUE(LEFT(K91,SEARCH("/",K91)-1))&gt;=4, "Yes", "No")</f>
        <v/>
      </c>
      <c r="Q91" s="4" t="inlineStr">
        <is>
          <t>22/90</t>
        </is>
      </c>
      <c r="R91" s="4" t="inlineStr">
        <is>
          <t>Clean</t>
        </is>
      </c>
      <c r="S91" s="4" t="inlineStr">
        <is>
          <t>Clean</t>
        </is>
      </c>
      <c r="T91" s="4" t="inlineStr">
        <is>
          <t>Phishing</t>
        </is>
      </c>
      <c r="U91" s="4" t="inlineStr">
        <is>
          <t>Phishing</t>
        </is>
      </c>
      <c r="V91" s="4">
        <f>IF(VALUE(LEFT(Q91,SEARCH("/",Q91)-1))&gt;=4, "Yes", "No")</f>
        <v/>
      </c>
      <c r="W91" s="4" t="inlineStr">
        <is>
          <t>0/60</t>
        </is>
      </c>
      <c r="X91" s="4" t="inlineStr">
        <is>
          <t>Yes</t>
        </is>
      </c>
      <c r="Y91" s="4">
        <f>IF(AND(X91="Yes", OR(J91="Yes", Q91="Yes", V91="Yes")), "Yes","No")</f>
        <v/>
      </c>
    </row>
    <row r="92">
      <c r="A92" s="4" t="inlineStr">
        <is>
          <t>6th Nov 2023</t>
        </is>
      </c>
      <c r="B92" s="5" t="inlineStr">
        <is>
          <t>3f4469aae21448f192aecb21ed0fa3f194f5c026662891b346e8843dd07120ac</t>
        </is>
      </c>
      <c r="C92" s="8" t="inlineStr">
        <is>
          <t>http://telegram-com-zhcn.pages.dev/</t>
        </is>
      </c>
      <c r="D92" s="4" t="inlineStr">
        <is>
          <t>Telegram</t>
        </is>
      </c>
      <c r="E92" s="4" t="inlineStr">
        <is>
          <t>19/90</t>
        </is>
      </c>
      <c r="F92" s="4" t="inlineStr">
        <is>
          <t>Clean</t>
        </is>
      </c>
      <c r="G92" s="4" t="inlineStr">
        <is>
          <t>Clean</t>
        </is>
      </c>
      <c r="H92" s="4" t="inlineStr">
        <is>
          <t>Phishing</t>
        </is>
      </c>
      <c r="I92" s="4" t="inlineStr">
        <is>
          <t>Phishing</t>
        </is>
      </c>
      <c r="J92" s="4">
        <f>IF(VALUE(LEFT(E92,SEARCH("/",E92)-1))&gt;=4, "Yes", "No")</f>
        <v/>
      </c>
      <c r="K92" s="4" t="inlineStr">
        <is>
          <t>18/90</t>
        </is>
      </c>
      <c r="L92" s="4" t="inlineStr">
        <is>
          <t>Clean</t>
        </is>
      </c>
      <c r="M92" s="4" t="inlineStr">
        <is>
          <t>Clean</t>
        </is>
      </c>
      <c r="N92" s="4" t="inlineStr">
        <is>
          <t>Phishing</t>
        </is>
      </c>
      <c r="O92" s="4" t="inlineStr">
        <is>
          <t>Phishing</t>
        </is>
      </c>
      <c r="P92" s="4">
        <f>IF(VALUE(LEFT(K92,SEARCH("/",K92)-1))&gt;=4, "Yes", "No")</f>
        <v/>
      </c>
      <c r="Q92" s="4" t="inlineStr">
        <is>
          <t>18/90</t>
        </is>
      </c>
      <c r="R92" s="4" t="inlineStr">
        <is>
          <t>Clean</t>
        </is>
      </c>
      <c r="S92" s="4" t="inlineStr">
        <is>
          <t>Clean</t>
        </is>
      </c>
      <c r="T92" s="4" t="inlineStr">
        <is>
          <t>Phishing</t>
        </is>
      </c>
      <c r="U92" s="4" t="inlineStr">
        <is>
          <t>Phishing</t>
        </is>
      </c>
      <c r="V92" s="4">
        <f>IF(VALUE(LEFT(Q92,SEARCH("/",Q92)-1))&gt;=4, "Yes", "No")</f>
        <v/>
      </c>
      <c r="W92" s="4" t="inlineStr">
        <is>
          <t>0/60</t>
        </is>
      </c>
      <c r="X92" s="4" t="inlineStr">
        <is>
          <t>Yes</t>
        </is>
      </c>
      <c r="Y92" s="4">
        <f>IF(AND(X92="Yes", OR(J92="Yes", Q92="Yes", V92="Yes")), "Yes","No")</f>
        <v/>
      </c>
    </row>
    <row r="93">
      <c r="A93" s="4" t="inlineStr">
        <is>
          <t>6th Nov 2023</t>
        </is>
      </c>
      <c r="B93" s="5" t="inlineStr">
        <is>
          <t>1083253b8c9bec09a823866a63f08c5ff4778f5ad5c0a4970eed093a0beb4c98</t>
        </is>
      </c>
      <c r="C93" s="8" t="inlineStr">
        <is>
          <t>http://www.tbxjly.com/</t>
        </is>
      </c>
      <c r="D93" s="4" t="inlineStr">
        <is>
          <t>Telegram</t>
        </is>
      </c>
      <c r="E93" s="4" t="inlineStr">
        <is>
          <t>15/90</t>
        </is>
      </c>
      <c r="F93" s="4" t="inlineStr">
        <is>
          <t>Clean</t>
        </is>
      </c>
      <c r="G93" s="4" t="inlineStr">
        <is>
          <t>Clean</t>
        </is>
      </c>
      <c r="H93" s="4" t="inlineStr">
        <is>
          <t>Phishing</t>
        </is>
      </c>
      <c r="I93" s="4" t="inlineStr">
        <is>
          <t>Clean</t>
        </is>
      </c>
      <c r="J93" s="4">
        <f>IF(VALUE(LEFT(E93,SEARCH("/",E93)-1))&gt;=4, "Yes", "No")</f>
        <v/>
      </c>
      <c r="K93" s="4" t="inlineStr">
        <is>
          <t>20/90</t>
        </is>
      </c>
      <c r="L93" s="4" t="inlineStr">
        <is>
          <t>Clean</t>
        </is>
      </c>
      <c r="M93" s="4" t="inlineStr">
        <is>
          <t>Clean</t>
        </is>
      </c>
      <c r="N93" s="4" t="inlineStr">
        <is>
          <t>Phishing</t>
        </is>
      </c>
      <c r="O93" s="4" t="inlineStr">
        <is>
          <t>Clean</t>
        </is>
      </c>
      <c r="P93" s="4">
        <f>IF(VALUE(LEFT(K93,SEARCH("/",K93)-1))&gt;=4, "Yes", "No")</f>
        <v/>
      </c>
      <c r="Q93" s="4" t="inlineStr">
        <is>
          <t>20/90</t>
        </is>
      </c>
      <c r="R93" s="4" t="inlineStr">
        <is>
          <t>Clean</t>
        </is>
      </c>
      <c r="S93" s="4" t="inlineStr">
        <is>
          <t>Clean</t>
        </is>
      </c>
      <c r="T93" s="4" t="inlineStr">
        <is>
          <t>Phishing</t>
        </is>
      </c>
      <c r="U93" s="4" t="inlineStr">
        <is>
          <t>Clean</t>
        </is>
      </c>
      <c r="V93" s="4">
        <f>IF(VALUE(LEFT(Q93,SEARCH("/",Q93)-1))&gt;=4, "Yes", "No")</f>
        <v/>
      </c>
      <c r="W93" s="4" t="inlineStr">
        <is>
          <t>0/60</t>
        </is>
      </c>
      <c r="X93" s="4" t="inlineStr">
        <is>
          <t>Yes</t>
        </is>
      </c>
      <c r="Y93" s="4">
        <f>IF(AND(X93="Yes", OR(J93="Yes", Q93="Yes", V93="Yes")), "Yes","No")</f>
        <v/>
      </c>
    </row>
    <row r="94">
      <c r="A94" s="4" t="inlineStr">
        <is>
          <t>6th Nov 2023</t>
        </is>
      </c>
      <c r="B94" s="5" t="inlineStr">
        <is>
          <t>ca96795bd1f275a397951558af3e146127217dfc141af28f267ac264792a50c2</t>
        </is>
      </c>
      <c r="C94" s="8" t="inlineStr">
        <is>
          <t>http://896e365.com/</t>
        </is>
      </c>
      <c r="D94" s="4" t="inlineStr">
        <is>
          <t>Bet365</t>
        </is>
      </c>
      <c r="E94" s="4" t="inlineStr">
        <is>
          <t>18/90</t>
        </is>
      </c>
      <c r="F94" s="4" t="inlineStr">
        <is>
          <t>Clean</t>
        </is>
      </c>
      <c r="G94" s="4" t="inlineStr">
        <is>
          <t>Clean</t>
        </is>
      </c>
      <c r="H94" s="4" t="inlineStr">
        <is>
          <t>Phishing</t>
        </is>
      </c>
      <c r="I94" s="4" t="inlineStr">
        <is>
          <t>Phishing</t>
        </is>
      </c>
      <c r="J94" s="4">
        <f>IF(VALUE(LEFT(E94,SEARCH("/",E94)-1))&gt;=4, "Yes", "No")</f>
        <v/>
      </c>
      <c r="K94" s="4" t="inlineStr">
        <is>
          <t>19/90</t>
        </is>
      </c>
      <c r="L94" s="4" t="inlineStr">
        <is>
          <t>Clean</t>
        </is>
      </c>
      <c r="M94" s="4" t="inlineStr">
        <is>
          <t>Clean</t>
        </is>
      </c>
      <c r="N94" s="4" t="inlineStr">
        <is>
          <t>Phishing</t>
        </is>
      </c>
      <c r="O94" s="4" t="inlineStr">
        <is>
          <t>Phishing</t>
        </is>
      </c>
      <c r="P94" s="4">
        <f>IF(VALUE(LEFT(K94,SEARCH("/",K94)-1))&gt;=4, "Yes", "No")</f>
        <v/>
      </c>
      <c r="Q94" s="4" t="inlineStr">
        <is>
          <t>19/90</t>
        </is>
      </c>
      <c r="R94" s="4" t="inlineStr">
        <is>
          <t>Clean</t>
        </is>
      </c>
      <c r="S94" s="4" t="inlineStr">
        <is>
          <t>Clean</t>
        </is>
      </c>
      <c r="T94" s="4" t="inlineStr">
        <is>
          <t>Phishing</t>
        </is>
      </c>
      <c r="U94" s="4" t="inlineStr">
        <is>
          <t>Phishing</t>
        </is>
      </c>
      <c r="V94" s="4">
        <f>IF(VALUE(LEFT(Q94,SEARCH("/",Q94)-1))&gt;=4, "Yes", "No")</f>
        <v/>
      </c>
      <c r="W94" s="4" t="inlineStr">
        <is>
          <t>0/60</t>
        </is>
      </c>
      <c r="X94" s="4" t="inlineStr">
        <is>
          <t>Yes</t>
        </is>
      </c>
      <c r="Y94" s="4">
        <f>IF(AND(X94="Yes", OR(J94="Yes", Q94="Yes", V94="Yes")), "Yes","No")</f>
        <v/>
      </c>
    </row>
    <row r="95">
      <c r="A95" s="4" t="inlineStr">
        <is>
          <t>6th Nov 2023</t>
        </is>
      </c>
      <c r="B95" s="5" t="inlineStr">
        <is>
          <t>4eb1b73e859aa7916e1e9e31f044df21f7a25357147cf9dfff1dbdd2acd68566</t>
        </is>
      </c>
      <c r="C95" s="8" t="inlineStr">
        <is>
          <t>http://www.coinbasewalletty.com/</t>
        </is>
      </c>
      <c r="D95" s="4" t="inlineStr">
        <is>
          <t>Coinbase</t>
        </is>
      </c>
      <c r="E95" s="4" t="inlineStr">
        <is>
          <t>22/90</t>
        </is>
      </c>
      <c r="F95" s="4" t="inlineStr">
        <is>
          <t>Clean</t>
        </is>
      </c>
      <c r="G95" s="4" t="inlineStr">
        <is>
          <t>Clean</t>
        </is>
      </c>
      <c r="H95" s="4" t="inlineStr">
        <is>
          <t>Phishing</t>
        </is>
      </c>
      <c r="I95" s="4" t="inlineStr">
        <is>
          <t>Phishing</t>
        </is>
      </c>
      <c r="J95" s="4">
        <f>IF(VALUE(LEFT(E95,SEARCH("/",E95)-1))&gt;=4, "Yes", "No")</f>
        <v/>
      </c>
      <c r="K95" s="4" t="inlineStr">
        <is>
          <t>19/90</t>
        </is>
      </c>
      <c r="L95" s="4" t="inlineStr">
        <is>
          <t>Clean</t>
        </is>
      </c>
      <c r="M95" s="4" t="inlineStr">
        <is>
          <t>Clean</t>
        </is>
      </c>
      <c r="N95" s="4" t="inlineStr">
        <is>
          <t>Phishing</t>
        </is>
      </c>
      <c r="O95" s="4" t="inlineStr">
        <is>
          <t>Phishing</t>
        </is>
      </c>
      <c r="P95" s="4">
        <f>IF(VALUE(LEFT(K95,SEARCH("/",K95)-1))&gt;=4, "Yes", "No")</f>
        <v/>
      </c>
      <c r="Q95" s="4" t="inlineStr">
        <is>
          <t>20/90</t>
        </is>
      </c>
      <c r="R95" s="4" t="inlineStr">
        <is>
          <t>Clean</t>
        </is>
      </c>
      <c r="S95" s="4" t="inlineStr">
        <is>
          <t>Clean</t>
        </is>
      </c>
      <c r="T95" s="4" t="inlineStr">
        <is>
          <t>Phishing</t>
        </is>
      </c>
      <c r="U95" s="4" t="inlineStr">
        <is>
          <t>Phishing</t>
        </is>
      </c>
      <c r="V95" s="4">
        <f>IF(VALUE(LEFT(Q95,SEARCH("/",Q95)-1))&gt;=4, "Yes", "No")</f>
        <v/>
      </c>
      <c r="W95" s="4" t="inlineStr">
        <is>
          <t>0/60</t>
        </is>
      </c>
      <c r="X95" s="4" t="inlineStr">
        <is>
          <t>Yes</t>
        </is>
      </c>
      <c r="Y95" s="4">
        <f>IF(AND(X95="Yes", OR(J95="Yes", Q95="Yes", V95="Yes")), "Yes","No")</f>
        <v/>
      </c>
    </row>
    <row r="96">
      <c r="A96" s="4" t="inlineStr">
        <is>
          <t>6th Nov 2023</t>
        </is>
      </c>
      <c r="B96" s="5" t="inlineStr">
        <is>
          <t>31c3d26c6a6afedf3069f1e380d3568b7fb42bbf7a200f1342fd74ab7c94ea9b</t>
        </is>
      </c>
      <c r="C96" s="8" t="inlineStr">
        <is>
          <t>http://trustwallet.masdubai.com/</t>
        </is>
      </c>
      <c r="D96" s="4" t="inlineStr">
        <is>
          <t>Trust Wallet</t>
        </is>
      </c>
      <c r="E96" s="4" t="inlineStr">
        <is>
          <t>21/90</t>
        </is>
      </c>
      <c r="F96" s="4" t="inlineStr">
        <is>
          <t>Clean</t>
        </is>
      </c>
      <c r="G96" s="4" t="inlineStr">
        <is>
          <t>Phishing</t>
        </is>
      </c>
      <c r="H96" s="4" t="inlineStr">
        <is>
          <t>Phishing</t>
        </is>
      </c>
      <c r="I96" s="4" t="inlineStr">
        <is>
          <t>Phishing</t>
        </is>
      </c>
      <c r="J96" s="4">
        <f>IF(VALUE(LEFT(E96,SEARCH("/",E96)-1))&gt;=4, "Yes", "No")</f>
        <v/>
      </c>
      <c r="K96" s="4" t="inlineStr">
        <is>
          <t>21/90</t>
        </is>
      </c>
      <c r="L96" s="4" t="inlineStr">
        <is>
          <t>Clean</t>
        </is>
      </c>
      <c r="M96" s="4" t="inlineStr">
        <is>
          <t>Phishing</t>
        </is>
      </c>
      <c r="N96" s="4" t="inlineStr">
        <is>
          <t>Phishing</t>
        </is>
      </c>
      <c r="O96" s="4" t="inlineStr">
        <is>
          <t>Phishing</t>
        </is>
      </c>
      <c r="P96" s="4">
        <f>IF(VALUE(LEFT(K96,SEARCH("/",K96)-1))&gt;=4, "Yes", "No")</f>
        <v/>
      </c>
      <c r="Q96" s="4" t="inlineStr">
        <is>
          <t>21/90</t>
        </is>
      </c>
      <c r="R96" s="4" t="inlineStr">
        <is>
          <t>Clean</t>
        </is>
      </c>
      <c r="S96" s="4" t="inlineStr">
        <is>
          <t>Phishing</t>
        </is>
      </c>
      <c r="T96" s="4" t="inlineStr">
        <is>
          <t>Phishing</t>
        </is>
      </c>
      <c r="U96" s="4" t="inlineStr">
        <is>
          <t>Phishing</t>
        </is>
      </c>
      <c r="V96" s="4">
        <f>IF(VALUE(LEFT(Q96,SEARCH("/",Q96)-1))&gt;=4, "Yes", "No")</f>
        <v/>
      </c>
      <c r="W96" s="4" t="inlineStr">
        <is>
          <t>0/60</t>
        </is>
      </c>
      <c r="X96" s="4" t="inlineStr">
        <is>
          <t>Yes</t>
        </is>
      </c>
      <c r="Y96" s="4">
        <f>IF(AND(X96="Yes", OR(J96="Yes", Q96="Yes", V96="Yes")), "Yes","No")</f>
        <v/>
      </c>
    </row>
    <row r="97">
      <c r="A97" s="4" t="inlineStr">
        <is>
          <t>6th Nov 2023</t>
        </is>
      </c>
      <c r="B97" s="5" t="inlineStr">
        <is>
          <t>fca33b8131350ee1c29e887d7ef22f7cf9b8e81430292f867d6515de476ff45d</t>
        </is>
      </c>
      <c r="C97" s="8" t="inlineStr">
        <is>
          <t>https://personal365-transact.com/</t>
        </is>
      </c>
      <c r="D97" s="4" t="inlineStr">
        <is>
          <t>Bank of Ireland</t>
        </is>
      </c>
      <c r="E97" s="4" t="inlineStr">
        <is>
          <t>23/90</t>
        </is>
      </c>
      <c r="F97" s="4" t="inlineStr">
        <is>
          <t>Clean</t>
        </is>
      </c>
      <c r="G97" s="4" t="inlineStr">
        <is>
          <t>Phishing</t>
        </is>
      </c>
      <c r="H97" s="4" t="inlineStr">
        <is>
          <t>Phishing</t>
        </is>
      </c>
      <c r="I97" s="4" t="inlineStr">
        <is>
          <t>Phishing</t>
        </is>
      </c>
      <c r="J97" s="4">
        <f>IF(VALUE(LEFT(E97,SEARCH("/",E97)-1))&gt;=4, "Yes", "No")</f>
        <v/>
      </c>
      <c r="K97" s="4" t="inlineStr">
        <is>
          <t>25/90</t>
        </is>
      </c>
      <c r="L97" s="4" t="inlineStr">
        <is>
          <t>Clean</t>
        </is>
      </c>
      <c r="M97" s="4" t="inlineStr">
        <is>
          <t>Phishing</t>
        </is>
      </c>
      <c r="N97" s="4" t="inlineStr">
        <is>
          <t>Phishing</t>
        </is>
      </c>
      <c r="O97" s="4" t="inlineStr">
        <is>
          <t>Phishing</t>
        </is>
      </c>
      <c r="P97" s="4">
        <f>IF(VALUE(LEFT(K97,SEARCH("/",K97)-1))&gt;=4, "Yes", "No")</f>
        <v/>
      </c>
      <c r="Q97" s="4" t="inlineStr">
        <is>
          <t>26/91</t>
        </is>
      </c>
      <c r="R97" s="4" t="inlineStr">
        <is>
          <t>Clean</t>
        </is>
      </c>
      <c r="S97" s="4" t="inlineStr">
        <is>
          <t>Phishing</t>
        </is>
      </c>
      <c r="T97" s="4" t="inlineStr">
        <is>
          <t>Phishing</t>
        </is>
      </c>
      <c r="U97" s="4" t="inlineStr">
        <is>
          <t>Phishing</t>
        </is>
      </c>
      <c r="V97" s="4">
        <f>IF(VALUE(LEFT(Q97,SEARCH("/",Q97)-1))&gt;=4, "Yes", "No")</f>
        <v/>
      </c>
      <c r="W97" s="4" t="inlineStr">
        <is>
          <t>0/60</t>
        </is>
      </c>
      <c r="X97" s="4" t="inlineStr">
        <is>
          <t>Yes</t>
        </is>
      </c>
      <c r="Y97" s="4">
        <f>IF(AND(X97="Yes", OR(J97="Yes", Q97="Yes", V97="Yes")), "Yes","No")</f>
        <v/>
      </c>
    </row>
    <row r="98">
      <c r="A98" s="4" t="inlineStr">
        <is>
          <t>6th Nov 2023</t>
        </is>
      </c>
      <c r="B98" s="5" t="inlineStr">
        <is>
          <t>1f7d6cd1b3fcd3e9a60849606d29da9c4cc9c21781d30d9929031bbd77883d53</t>
        </is>
      </c>
      <c r="C98" s="8" t="inlineStr">
        <is>
          <t>http://ip170.ip-51-89-105.eu/verifica.php</t>
        </is>
      </c>
      <c r="D98" s="4" t="inlineStr">
        <is>
          <t>Libero</t>
        </is>
      </c>
      <c r="E98" s="4" t="inlineStr">
        <is>
          <t>14/90</t>
        </is>
      </c>
      <c r="F98" s="4" t="inlineStr">
        <is>
          <t>Phishing</t>
        </is>
      </c>
      <c r="G98" s="4" t="inlineStr">
        <is>
          <t>Phishing</t>
        </is>
      </c>
      <c r="H98" s="4" t="inlineStr">
        <is>
          <t>Phishing</t>
        </is>
      </c>
      <c r="I98" s="4" t="inlineStr">
        <is>
          <t>Clean</t>
        </is>
      </c>
      <c r="J98" s="4">
        <f>IF(VALUE(LEFT(E98,SEARCH("/",E98)-1))&gt;=4, "Yes", "No")</f>
        <v/>
      </c>
      <c r="K98" s="4" t="inlineStr">
        <is>
          <t>17/90</t>
        </is>
      </c>
      <c r="L98" s="4" t="inlineStr">
        <is>
          <t>Clean</t>
        </is>
      </c>
      <c r="M98" s="4" t="inlineStr">
        <is>
          <t>Phishing</t>
        </is>
      </c>
      <c r="N98" s="4" t="inlineStr">
        <is>
          <t>Phishing</t>
        </is>
      </c>
      <c r="O98" s="4" t="inlineStr">
        <is>
          <t>Phishing</t>
        </is>
      </c>
      <c r="P98" s="4">
        <f>IF(VALUE(LEFT(K98,SEARCH("/",K98)-1))&gt;=4, "Yes", "No")</f>
        <v/>
      </c>
      <c r="Q98" s="4" t="inlineStr">
        <is>
          <t>18/90</t>
        </is>
      </c>
      <c r="R98" s="4" t="inlineStr">
        <is>
          <t>Clean</t>
        </is>
      </c>
      <c r="S98" s="4" t="inlineStr">
        <is>
          <t>Phishing</t>
        </is>
      </c>
      <c r="T98" s="4" t="inlineStr">
        <is>
          <t>Phishing</t>
        </is>
      </c>
      <c r="U98" s="4" t="inlineStr">
        <is>
          <t>Phishing</t>
        </is>
      </c>
      <c r="V98" s="4">
        <f>IF(VALUE(LEFT(Q98,SEARCH("/",Q98)-1))&gt;=4, "Yes", "No")</f>
        <v/>
      </c>
      <c r="W98" s="4" t="inlineStr">
        <is>
          <t>0/60</t>
        </is>
      </c>
      <c r="X98" s="4" t="inlineStr">
        <is>
          <t>Yes</t>
        </is>
      </c>
      <c r="Y98" s="4">
        <f>IF(AND(X98="Yes", OR(J98="Yes", Q98="Yes", V98="Yes")), "Yes","No")</f>
        <v/>
      </c>
    </row>
    <row r="99">
      <c r="A99" s="4" t="inlineStr">
        <is>
          <t>6th Nov 2023</t>
        </is>
      </c>
      <c r="B99" s="5" t="inlineStr">
        <is>
          <t>1ff5c2e99bb10b1c59c18cc9c782d758727da0a1435aaa640627d647234dd67a</t>
        </is>
      </c>
      <c r="C99" s="8" t="inlineStr">
        <is>
          <t>http://videotronmaill.weebly.com/</t>
        </is>
      </c>
      <c r="D99" s="4" t="inlineStr">
        <is>
          <t>VideoTron</t>
        </is>
      </c>
      <c r="E99" s="4" t="inlineStr">
        <is>
          <t>13/90</t>
        </is>
      </c>
      <c r="F99" s="4" t="inlineStr">
        <is>
          <t>Clean</t>
        </is>
      </c>
      <c r="G99" s="4" t="inlineStr">
        <is>
          <t>Clean</t>
        </is>
      </c>
      <c r="H99" s="4" t="inlineStr">
        <is>
          <t>Phishing</t>
        </is>
      </c>
      <c r="I99" s="4" t="inlineStr">
        <is>
          <t>Phishing</t>
        </is>
      </c>
      <c r="J99" s="4">
        <f>IF(VALUE(LEFT(E99,SEARCH("/",E99)-1))&gt;=4, "Yes", "No")</f>
        <v/>
      </c>
      <c r="K99" s="4" t="inlineStr">
        <is>
          <t>13/90</t>
        </is>
      </c>
      <c r="L99" s="4" t="inlineStr">
        <is>
          <t>Clean</t>
        </is>
      </c>
      <c r="M99" s="4" t="inlineStr">
        <is>
          <t>Clean</t>
        </is>
      </c>
      <c r="N99" s="4" t="inlineStr">
        <is>
          <t>Phishing</t>
        </is>
      </c>
      <c r="O99" s="4" t="inlineStr">
        <is>
          <t>Phishing</t>
        </is>
      </c>
      <c r="P99" s="4">
        <f>IF(VALUE(LEFT(K99,SEARCH("/",K99)-1))&gt;=4, "Yes", "No")</f>
        <v/>
      </c>
      <c r="Q99" s="4" t="inlineStr">
        <is>
          <t>14/90</t>
        </is>
      </c>
      <c r="R99" s="4" t="inlineStr">
        <is>
          <t>Clean</t>
        </is>
      </c>
      <c r="S99" s="4" t="inlineStr">
        <is>
          <t>Phishing</t>
        </is>
      </c>
      <c r="T99" s="4" t="inlineStr">
        <is>
          <t>Phishing</t>
        </is>
      </c>
      <c r="U99" s="4" t="inlineStr">
        <is>
          <t>Phishing</t>
        </is>
      </c>
      <c r="V99" s="4">
        <f>IF(VALUE(LEFT(Q99,SEARCH("/",Q99)-1))&gt;=4, "Yes", "No")</f>
        <v/>
      </c>
      <c r="W99" s="4" t="inlineStr">
        <is>
          <t>3/60</t>
        </is>
      </c>
      <c r="X99" s="4" t="inlineStr">
        <is>
          <t>Yes</t>
        </is>
      </c>
      <c r="Y99" s="4">
        <f>IF(AND(X99="Yes", OR(J99="Yes", Q99="Yes", V99="Yes")), "Yes","No")</f>
        <v/>
      </c>
    </row>
    <row r="100">
      <c r="A100" s="4" t="inlineStr">
        <is>
          <t>6th Nov 2023</t>
        </is>
      </c>
      <c r="B100" s="5" t="inlineStr">
        <is>
          <t>4cde2ee97de08c3d519cc5cb4a6bf764e95c43019039664a57a5dace35813a3a</t>
        </is>
      </c>
      <c r="C100" s="8" t="inlineStr">
        <is>
          <t>http://bafybeif263mizfzroy53si3dt7jafhzmwf33bx27v4qx7biqfknpfkiuvy.ipfs.cf-ipfs.com/</t>
        </is>
      </c>
      <c r="D100" s="4" t="inlineStr">
        <is>
          <t>Webmail</t>
        </is>
      </c>
      <c r="E100" s="4" t="inlineStr">
        <is>
          <t>19/90</t>
        </is>
      </c>
      <c r="F100" s="4" t="inlineStr">
        <is>
          <t>Clean</t>
        </is>
      </c>
      <c r="G100" s="4" t="inlineStr">
        <is>
          <t>Clean</t>
        </is>
      </c>
      <c r="H100" s="4" t="inlineStr">
        <is>
          <t>Phishing</t>
        </is>
      </c>
      <c r="I100" s="4" t="inlineStr">
        <is>
          <t>Phishing</t>
        </is>
      </c>
      <c r="J100" s="4">
        <f>IF(VALUE(LEFT(E100,SEARCH("/",E100)-1))&gt;=4, "Yes", "No")</f>
        <v/>
      </c>
      <c r="K100" s="4" t="inlineStr">
        <is>
          <t>18/90</t>
        </is>
      </c>
      <c r="L100" s="4" t="inlineStr">
        <is>
          <t>Clean</t>
        </is>
      </c>
      <c r="M100" s="4" t="inlineStr">
        <is>
          <t>Clean</t>
        </is>
      </c>
      <c r="N100" s="4" t="inlineStr">
        <is>
          <t>Phishing</t>
        </is>
      </c>
      <c r="O100" s="4" t="inlineStr">
        <is>
          <t>Clean</t>
        </is>
      </c>
      <c r="P100" s="4">
        <f>IF(VALUE(LEFT(K100,SEARCH("/",K100)-1))&gt;=4, "Yes", "No")</f>
        <v/>
      </c>
      <c r="Q100" s="4" t="inlineStr">
        <is>
          <t>19/90</t>
        </is>
      </c>
      <c r="R100" s="4" t="inlineStr">
        <is>
          <t>Clean</t>
        </is>
      </c>
      <c r="S100" s="4" t="inlineStr">
        <is>
          <t>Clean</t>
        </is>
      </c>
      <c r="T100" s="4" t="inlineStr">
        <is>
          <t>Phishing</t>
        </is>
      </c>
      <c r="U100" s="4" t="inlineStr">
        <is>
          <t>Phishing</t>
        </is>
      </c>
      <c r="V100" s="4">
        <f>IF(VALUE(LEFT(Q100,SEARCH("/",Q100)-1))&gt;=4, "Yes", "No")</f>
        <v/>
      </c>
      <c r="W100" s="4" t="inlineStr">
        <is>
          <t>31/60</t>
        </is>
      </c>
      <c r="X100" s="4" t="inlineStr">
        <is>
          <t>Yes</t>
        </is>
      </c>
      <c r="Y100" s="4">
        <f>IF(AND(X100="Yes", OR(J100="Yes", Q100="Yes", V100="Yes")), "Yes","No")</f>
        <v/>
      </c>
    </row>
    <row r="101">
      <c r="A101" s="4" t="inlineStr">
        <is>
          <t>6th Nov 2023</t>
        </is>
      </c>
      <c r="B101" s="5" t="inlineStr">
        <is>
          <t>834bef820c748118a702f29d856f01a18d25e118ef9843c53b5463eabe5ea6ce</t>
        </is>
      </c>
      <c r="C101" s="8" t="inlineStr">
        <is>
          <t>http://mealyfulloptimization.midwaveventure.repl.co/</t>
        </is>
      </c>
      <c r="D101" s="4" t="inlineStr">
        <is>
          <t>Webmail</t>
        </is>
      </c>
      <c r="E101" s="4" t="inlineStr">
        <is>
          <t>15/90</t>
        </is>
      </c>
      <c r="F101" s="4" t="inlineStr">
        <is>
          <t>Clean</t>
        </is>
      </c>
      <c r="G101" s="4" t="inlineStr">
        <is>
          <t>Phishing</t>
        </is>
      </c>
      <c r="H101" s="4" t="inlineStr">
        <is>
          <t>Phishing</t>
        </is>
      </c>
      <c r="I101" s="4" t="inlineStr">
        <is>
          <t>Phishing</t>
        </is>
      </c>
      <c r="J101" s="4">
        <f>IF(VALUE(LEFT(E101,SEARCH("/",E101)-1))&gt;=4, "Yes", "No")</f>
        <v/>
      </c>
      <c r="K101" s="4" t="inlineStr">
        <is>
          <t>16/90</t>
        </is>
      </c>
      <c r="L101" s="4" t="inlineStr">
        <is>
          <t>Clean</t>
        </is>
      </c>
      <c r="M101" s="4" t="inlineStr">
        <is>
          <t>Clean</t>
        </is>
      </c>
      <c r="N101" s="4" t="inlineStr">
        <is>
          <t>Phishing</t>
        </is>
      </c>
      <c r="O101" s="4" t="inlineStr">
        <is>
          <t>Phishing</t>
        </is>
      </c>
      <c r="P101" s="4">
        <f>IF(VALUE(LEFT(K101,SEARCH("/",K101)-1))&gt;=4, "Yes", "No")</f>
        <v/>
      </c>
      <c r="Q101" s="4" t="inlineStr">
        <is>
          <t>16/90</t>
        </is>
      </c>
      <c r="R101" s="4" t="inlineStr">
        <is>
          <t>Clean</t>
        </is>
      </c>
      <c r="S101" s="4" t="inlineStr">
        <is>
          <t>Phishing</t>
        </is>
      </c>
      <c r="T101" s="4" t="inlineStr">
        <is>
          <t>Phishing</t>
        </is>
      </c>
      <c r="U101" s="4" t="inlineStr">
        <is>
          <t>Phishing</t>
        </is>
      </c>
      <c r="V101" s="4">
        <f>IF(VALUE(LEFT(Q101,SEARCH("/",Q101)-1))&gt;=4, "Yes", "No")</f>
        <v/>
      </c>
      <c r="W101" s="4" t="inlineStr">
        <is>
          <t>30/60</t>
        </is>
      </c>
      <c r="X101" s="4" t="inlineStr">
        <is>
          <t>Yes</t>
        </is>
      </c>
      <c r="Y101" s="4">
        <f>IF(AND(X101="Yes", OR(J101="Yes", Q101="Yes", V101="Yes")), "Yes","No")</f>
        <v/>
      </c>
    </row>
    <row r="102">
      <c r="A102" s="4" t="inlineStr">
        <is>
          <t>16th Nov 2023</t>
        </is>
      </c>
      <c r="B102" s="5" t="inlineStr">
        <is>
          <t>0ed8ebe61badeeea341900f0af1989595f0f1f569bd385579e75a2f0d7727254</t>
        </is>
      </c>
      <c r="C102" s="8" t="inlineStr">
        <is>
          <t>https://pub-c2f2baab9f5a4d918b039eeac3697522.r2.dev/servicerequest.html#3mail@b.c</t>
        </is>
      </c>
      <c r="D102" s="4" t="inlineStr">
        <is>
          <t>Outlook</t>
        </is>
      </c>
      <c r="E102" s="4" t="inlineStr">
        <is>
          <t>18/90</t>
        </is>
      </c>
      <c r="F102" s="4" t="inlineStr">
        <is>
          <t>Clean</t>
        </is>
      </c>
      <c r="G102" s="4" t="inlineStr">
        <is>
          <t>Clean</t>
        </is>
      </c>
      <c r="H102" s="4" t="inlineStr">
        <is>
          <t>Phishing</t>
        </is>
      </c>
      <c r="I102" s="4" t="inlineStr">
        <is>
          <t>Phishing</t>
        </is>
      </c>
      <c r="J102" s="4">
        <f>IF(VALUE(LEFT(E102,SEARCH("/",E102)-1))&gt;=4, "Yes", "No")</f>
        <v/>
      </c>
      <c r="K102" s="4" t="inlineStr">
        <is>
          <t>18/90</t>
        </is>
      </c>
      <c r="L102" s="4" t="inlineStr">
        <is>
          <t>Clean</t>
        </is>
      </c>
      <c r="M102" s="4" t="inlineStr">
        <is>
          <t>Clean</t>
        </is>
      </c>
      <c r="N102" s="4" t="inlineStr">
        <is>
          <t>Phishing</t>
        </is>
      </c>
      <c r="O102" s="4" t="inlineStr">
        <is>
          <t>Phishing</t>
        </is>
      </c>
      <c r="P102" s="4">
        <f>IF(VALUE(LEFT(K102,SEARCH("/",K102)-1))&gt;=4, "Yes", "No")</f>
        <v/>
      </c>
      <c r="Q102" s="4" t="inlineStr">
        <is>
          <t>18/90</t>
        </is>
      </c>
      <c r="R102" s="4" t="inlineStr">
        <is>
          <t>Clean</t>
        </is>
      </c>
      <c r="S102" s="4" t="inlineStr">
        <is>
          <t>Clean</t>
        </is>
      </c>
      <c r="T102" s="4" t="inlineStr">
        <is>
          <t>Phishing</t>
        </is>
      </c>
      <c r="U102" s="4" t="inlineStr">
        <is>
          <t>Phishing</t>
        </is>
      </c>
      <c r="V102" s="4">
        <f>IF(VALUE(LEFT(Q102,SEARCH("/",Q102)-1))&gt;=4, "Yes", "No")</f>
        <v/>
      </c>
      <c r="W102" s="4" t="inlineStr">
        <is>
          <t>2/76</t>
        </is>
      </c>
      <c r="X102" s="4" t="inlineStr">
        <is>
          <t>Yes</t>
        </is>
      </c>
      <c r="Y102" s="4">
        <f>IF(AND(X102="Yes", OR(J102="Yes", Q102="Yes", V102="Yes")), "Yes","No")</f>
        <v/>
      </c>
    </row>
    <row r="103">
      <c r="A103" s="4" t="inlineStr">
        <is>
          <t>16th Nov 2023</t>
        </is>
      </c>
      <c r="B103" s="5" t="inlineStr">
        <is>
          <t>29ff3e1156df0c291549a23c55698251ccb8b09d9197db992c549ba390b36e0d</t>
        </is>
      </c>
      <c r="C103" s="8" t="inlineStr">
        <is>
          <t>http://ffhshaw.com/</t>
        </is>
      </c>
      <c r="D103" s="4" t="inlineStr">
        <is>
          <t>My Shaw</t>
        </is>
      </c>
      <c r="E103" s="4" t="inlineStr">
        <is>
          <t>15/90</t>
        </is>
      </c>
      <c r="F103" s="4" t="inlineStr">
        <is>
          <t>Clean</t>
        </is>
      </c>
      <c r="G103" s="4" t="inlineStr">
        <is>
          <t>Clean</t>
        </is>
      </c>
      <c r="H103" s="4" t="inlineStr">
        <is>
          <t>Phishing</t>
        </is>
      </c>
      <c r="I103" s="4" t="inlineStr">
        <is>
          <t>Phishing</t>
        </is>
      </c>
      <c r="J103" s="4">
        <f>IF(VALUE(LEFT(E103,SEARCH("/",E103)-1))&gt;=4, "Yes", "No")</f>
        <v/>
      </c>
      <c r="K103" s="4" t="inlineStr">
        <is>
          <t>15/90</t>
        </is>
      </c>
      <c r="L103" s="4" t="inlineStr">
        <is>
          <t>Clean</t>
        </is>
      </c>
      <c r="M103" s="4" t="inlineStr">
        <is>
          <t>Clean</t>
        </is>
      </c>
      <c r="N103" s="4" t="inlineStr">
        <is>
          <t>Phishing</t>
        </is>
      </c>
      <c r="O103" s="4" t="inlineStr">
        <is>
          <t>Phishing</t>
        </is>
      </c>
      <c r="P103" s="4">
        <f>IF(VALUE(LEFT(K103,SEARCH("/",K103)-1))&gt;=4, "Yes", "No")</f>
        <v/>
      </c>
      <c r="Q103" s="4" t="inlineStr">
        <is>
          <t>16/90</t>
        </is>
      </c>
      <c r="R103" s="4" t="inlineStr">
        <is>
          <t>Clean</t>
        </is>
      </c>
      <c r="S103" s="4" t="inlineStr">
        <is>
          <t>Clean</t>
        </is>
      </c>
      <c r="T103" s="4" t="inlineStr">
        <is>
          <t>Phishing</t>
        </is>
      </c>
      <c r="U103" s="4" t="inlineStr">
        <is>
          <t>Phishing</t>
        </is>
      </c>
      <c r="V103" s="4">
        <f>IF(VALUE(LEFT(Q103,SEARCH("/",Q103)-1))&gt;=4, "Yes", "No")</f>
        <v/>
      </c>
      <c r="W103" s="4" t="inlineStr">
        <is>
          <t>0/76</t>
        </is>
      </c>
      <c r="X103" s="4" t="inlineStr">
        <is>
          <t>Yes</t>
        </is>
      </c>
      <c r="Y103" s="4">
        <f>IF(AND(X103="Yes", OR(J103="Yes", Q103="Yes", V103="Yes")), "Yes","No")</f>
        <v/>
      </c>
    </row>
    <row r="104">
      <c r="A104" s="4" t="inlineStr">
        <is>
          <t>16th Nov 2023</t>
        </is>
      </c>
      <c r="B104" s="5" t="inlineStr">
        <is>
          <t>2e863a474888a85def74ce61f40a1acd9788eaa6fc7f36e35cfc65ce11761062</t>
        </is>
      </c>
      <c r="C104" s="8" t="inlineStr">
        <is>
          <t>http://129.226.210.78/servicelogin</t>
        </is>
      </c>
      <c r="D104" s="4" t="inlineStr">
        <is>
          <t>Google</t>
        </is>
      </c>
      <c r="E104" s="4" t="inlineStr">
        <is>
          <t>18/90</t>
        </is>
      </c>
      <c r="F104" s="4" t="inlineStr">
        <is>
          <t>Clean</t>
        </is>
      </c>
      <c r="G104" s="4" t="inlineStr">
        <is>
          <t>Phishing</t>
        </is>
      </c>
      <c r="H104" s="4" t="inlineStr">
        <is>
          <t>Phishing</t>
        </is>
      </c>
      <c r="I104" s="4" t="inlineStr">
        <is>
          <t>Phishing</t>
        </is>
      </c>
      <c r="J104" s="4">
        <f>IF(VALUE(LEFT(E104,SEARCH("/",E104)-1))&gt;=4, "Yes", "No")</f>
        <v/>
      </c>
      <c r="K104" s="4" t="inlineStr">
        <is>
          <t>19/90</t>
        </is>
      </c>
      <c r="L104" s="4" t="inlineStr">
        <is>
          <t>Clean</t>
        </is>
      </c>
      <c r="M104" s="4" t="inlineStr">
        <is>
          <t>Phishing</t>
        </is>
      </c>
      <c r="N104" s="4" t="inlineStr">
        <is>
          <t>Phishing</t>
        </is>
      </c>
      <c r="O104" s="4" t="inlineStr">
        <is>
          <t>Phishing</t>
        </is>
      </c>
      <c r="P104" s="4">
        <f>IF(VALUE(LEFT(K104,SEARCH("/",K104)-1))&gt;=4, "Yes", "No")</f>
        <v/>
      </c>
      <c r="Q104" s="4" t="inlineStr">
        <is>
          <t>18/90</t>
        </is>
      </c>
      <c r="R104" s="4" t="inlineStr">
        <is>
          <t>Clean</t>
        </is>
      </c>
      <c r="S104" s="4" t="inlineStr">
        <is>
          <t>Phishing</t>
        </is>
      </c>
      <c r="T104" s="4" t="inlineStr">
        <is>
          <t>Phishing</t>
        </is>
      </c>
      <c r="U104" s="4" t="inlineStr">
        <is>
          <t>Phishing</t>
        </is>
      </c>
      <c r="V104" s="4">
        <f>IF(VALUE(LEFT(Q104,SEARCH("/",Q104)-1))&gt;=4, "Yes", "No")</f>
        <v/>
      </c>
      <c r="W104" s="4" t="inlineStr">
        <is>
          <t>0/76</t>
        </is>
      </c>
      <c r="X104" s="4" t="inlineStr">
        <is>
          <t>Yes</t>
        </is>
      </c>
      <c r="Y104" s="4">
        <f>IF(AND(X104="Yes", OR(J104="Yes", Q104="Yes", V104="Yes")), "Yes","No")</f>
        <v/>
      </c>
    </row>
    <row r="105">
      <c r="A105" s="4" t="inlineStr">
        <is>
          <t>16th Nov 2023</t>
        </is>
      </c>
      <c r="B105" s="5" t="inlineStr">
        <is>
          <t>38ce673e754e00825083f7e7caad6d187c6c4b31c7d014804eb8955ff50ecb9b</t>
        </is>
      </c>
      <c r="C105" s="8" t="inlineStr">
        <is>
          <t>https://apps.minnukka.net/</t>
        </is>
      </c>
      <c r="D105" s="4" t="inlineStr">
        <is>
          <t>Facebook</t>
        </is>
      </c>
      <c r="E105" s="4" t="inlineStr">
        <is>
          <t>19/91</t>
        </is>
      </c>
      <c r="F105" s="4" t="inlineStr">
        <is>
          <t>Phishing</t>
        </is>
      </c>
      <c r="G105" s="4" t="inlineStr">
        <is>
          <t>Clean</t>
        </is>
      </c>
      <c r="H105" s="4" t="inlineStr">
        <is>
          <t>Phishing</t>
        </is>
      </c>
      <c r="I105" s="4" t="inlineStr">
        <is>
          <t>Phishing</t>
        </is>
      </c>
      <c r="J105" s="4">
        <f>IF(VALUE(LEFT(E105,SEARCH("/",E105)-1))&gt;=4, "Yes", "No")</f>
        <v/>
      </c>
      <c r="K105" s="4" t="inlineStr">
        <is>
          <t>19/91</t>
        </is>
      </c>
      <c r="L105" s="4" t="inlineStr">
        <is>
          <t>Clean</t>
        </is>
      </c>
      <c r="M105" s="4" t="inlineStr">
        <is>
          <t>Clean</t>
        </is>
      </c>
      <c r="N105" s="4" t="inlineStr">
        <is>
          <t>Phishing</t>
        </is>
      </c>
      <c r="O105" s="4" t="inlineStr">
        <is>
          <t>Phishing</t>
        </is>
      </c>
      <c r="P105" s="4">
        <f>IF(VALUE(LEFT(K105,SEARCH("/",K105)-1))&gt;=4, "Yes", "No")</f>
        <v/>
      </c>
      <c r="Q105" s="4" t="inlineStr">
        <is>
          <t>19/91</t>
        </is>
      </c>
      <c r="R105" s="4" t="inlineStr">
        <is>
          <t>Clean</t>
        </is>
      </c>
      <c r="S105" s="4" t="inlineStr">
        <is>
          <t>Clean</t>
        </is>
      </c>
      <c r="T105" s="4" t="inlineStr">
        <is>
          <t>Phishing</t>
        </is>
      </c>
      <c r="U105" s="4" t="inlineStr">
        <is>
          <t>Phishing</t>
        </is>
      </c>
      <c r="V105" s="4">
        <f>IF(VALUE(LEFT(Q105,SEARCH("/",Q105)-1))&gt;=4, "Yes", "No")</f>
        <v/>
      </c>
      <c r="W105" s="4" t="inlineStr">
        <is>
          <t>0/76</t>
        </is>
      </c>
      <c r="X105" s="4" t="inlineStr">
        <is>
          <t>Yes</t>
        </is>
      </c>
      <c r="Y105" s="4">
        <f>IF(AND(X105="Yes", OR(J105="Yes", Q105="Yes", V105="Yes")), "Yes","No")</f>
        <v/>
      </c>
    </row>
    <row r="106">
      <c r="A106" s="4" t="inlineStr">
        <is>
          <t>16th Nov 2023</t>
        </is>
      </c>
      <c r="B106" s="5" t="inlineStr">
        <is>
          <t>3c58d7b1cc8e6dd7a11efa16443c79e9f94cc52adaccf70e65f04b1d14180daa</t>
        </is>
      </c>
      <c r="C106" s="8" t="inlineStr">
        <is>
          <t>http://43.156.0.130/InteractiveLogin?continue=https://accounts.google.com/&amp;followup=https://accounts.google.com&amp;passive=1209600&amp;ifkv=AVQVeyzMGKGtqJN1J7T4Sz8ZxUW8Gf2oWZq3YE51K9X2DqRA5VY55F3PM2NzFKZ-AsxJ5B51qXCw</t>
        </is>
      </c>
      <c r="D106" s="4" t="inlineStr">
        <is>
          <t>Google</t>
        </is>
      </c>
      <c r="E106" s="4" t="inlineStr">
        <is>
          <t>15/90</t>
        </is>
      </c>
      <c r="F106" s="4" t="inlineStr">
        <is>
          <t>Clean</t>
        </is>
      </c>
      <c r="G106" s="4" t="inlineStr">
        <is>
          <t>Phishing</t>
        </is>
      </c>
      <c r="H106" s="4" t="inlineStr">
        <is>
          <t>Phishing</t>
        </is>
      </c>
      <c r="I106" s="4" t="inlineStr">
        <is>
          <t>Phishing</t>
        </is>
      </c>
      <c r="J106" s="4">
        <f>IF(VALUE(LEFT(E106,SEARCH("/",E106)-1))&gt;=4, "Yes", "No")</f>
        <v/>
      </c>
      <c r="K106" s="4" t="inlineStr">
        <is>
          <t>15/90</t>
        </is>
      </c>
      <c r="L106" s="4" t="inlineStr">
        <is>
          <t>Clean</t>
        </is>
      </c>
      <c r="M106" s="4" t="inlineStr">
        <is>
          <t>Phishing</t>
        </is>
      </c>
      <c r="N106" s="4" t="inlineStr">
        <is>
          <t>Phishing</t>
        </is>
      </c>
      <c r="O106" s="4" t="inlineStr">
        <is>
          <t>Phishing</t>
        </is>
      </c>
      <c r="P106" s="4">
        <f>IF(VALUE(LEFT(K106,SEARCH("/",K106)-1))&gt;=4, "Yes", "No")</f>
        <v/>
      </c>
      <c r="Q106" s="4" t="inlineStr">
        <is>
          <t>14/90</t>
        </is>
      </c>
      <c r="R106" s="4" t="inlineStr">
        <is>
          <t>Clean</t>
        </is>
      </c>
      <c r="S106" s="4" t="inlineStr">
        <is>
          <t>Phishing</t>
        </is>
      </c>
      <c r="T106" s="4" t="inlineStr">
        <is>
          <t>Phishing</t>
        </is>
      </c>
      <c r="U106" s="4" t="inlineStr">
        <is>
          <t>Phishing</t>
        </is>
      </c>
      <c r="V106" s="4">
        <f>IF(VALUE(LEFT(Q106,SEARCH("/",Q106)-1))&gt;=4, "Yes", "No")</f>
        <v/>
      </c>
      <c r="W106" s="4" t="inlineStr">
        <is>
          <t>0/76</t>
        </is>
      </c>
      <c r="X106" s="4" t="inlineStr">
        <is>
          <t>Yes</t>
        </is>
      </c>
      <c r="Y106" s="4">
        <f>IF(AND(X106="Yes", OR(J106="Yes", Q106="Yes", V106="Yes")), "Yes","No")</f>
        <v/>
      </c>
    </row>
    <row r="107">
      <c r="A107" s="4" t="inlineStr">
        <is>
          <t>16th Nov 2023</t>
        </is>
      </c>
      <c r="B107" s="5" t="inlineStr">
        <is>
          <t>3f15bb566f2d313cfcd43b0f202967faa454479587a80314286b84be13db79ae</t>
        </is>
      </c>
      <c r="C107" s="8" t="inlineStr">
        <is>
          <t>https://fileprotectedsharelinedd453.weebly.com/</t>
        </is>
      </c>
      <c r="D107" s="4" t="inlineStr">
        <is>
          <t>DocuSign</t>
        </is>
      </c>
      <c r="E107" s="4" t="inlineStr">
        <is>
          <t>13/90</t>
        </is>
      </c>
      <c r="F107" s="4" t="inlineStr">
        <is>
          <t>Clean</t>
        </is>
      </c>
      <c r="G107" s="4" t="inlineStr">
        <is>
          <t>Clean</t>
        </is>
      </c>
      <c r="H107" s="4" t="inlineStr">
        <is>
          <t>Phishing</t>
        </is>
      </c>
      <c r="I107" s="4" t="inlineStr">
        <is>
          <t>Phishing</t>
        </is>
      </c>
      <c r="J107" s="4">
        <f>IF(VALUE(LEFT(E107,SEARCH("/",E107)-1))&gt;=4, "Yes", "No")</f>
        <v/>
      </c>
      <c r="K107" s="4" t="inlineStr">
        <is>
          <t>13/90</t>
        </is>
      </c>
      <c r="L107" s="4" t="inlineStr">
        <is>
          <t>Clean</t>
        </is>
      </c>
      <c r="M107" s="4" t="inlineStr">
        <is>
          <t>Clean</t>
        </is>
      </c>
      <c r="N107" s="4" t="inlineStr">
        <is>
          <t>Phishing</t>
        </is>
      </c>
      <c r="O107" s="4" t="inlineStr">
        <is>
          <t>Phishing</t>
        </is>
      </c>
      <c r="P107" s="4">
        <f>IF(VALUE(LEFT(K107,SEARCH("/",K107)-1))&gt;=4, "Yes", "No")</f>
        <v/>
      </c>
      <c r="Q107" s="4" t="inlineStr">
        <is>
          <t>14/90</t>
        </is>
      </c>
      <c r="R107" s="4" t="inlineStr">
        <is>
          <t>Clean</t>
        </is>
      </c>
      <c r="S107" s="4" t="inlineStr">
        <is>
          <t>Clean</t>
        </is>
      </c>
      <c r="T107" s="4" t="inlineStr">
        <is>
          <t>Phishing</t>
        </is>
      </c>
      <c r="U107" s="4" t="inlineStr">
        <is>
          <t>Phishing</t>
        </is>
      </c>
      <c r="V107" s="4">
        <f>IF(VALUE(LEFT(Q107,SEARCH("/",Q107)-1))&gt;=4, "Yes", "No")</f>
        <v/>
      </c>
      <c r="W107" s="4" t="inlineStr">
        <is>
          <t>1/76</t>
        </is>
      </c>
      <c r="X107" s="4" t="inlineStr">
        <is>
          <t>Yes</t>
        </is>
      </c>
      <c r="Y107" s="4">
        <f>IF(AND(X107="Yes", OR(J107="Yes", Q107="Yes", V107="Yes")), "Yes","No")</f>
        <v/>
      </c>
    </row>
    <row r="108">
      <c r="A108" s="4" t="inlineStr">
        <is>
          <t>16th Nov 2023</t>
        </is>
      </c>
      <c r="B108" s="5" t="inlineStr">
        <is>
          <t>50785134bcde8540e9820d44f8d5ea89619134722cc9f02b9c5aedc00e51b419</t>
        </is>
      </c>
      <c r="C108" s="8" t="inlineStr">
        <is>
          <t>http://jackwwtp.com/heaven/verily/truth/Y2hyaXNzQHRoZWphY2tmcnVpdGNvbXBhbnkuY29t</t>
        </is>
      </c>
      <c r="D108" s="4" t="inlineStr">
        <is>
          <t>Outlook</t>
        </is>
      </c>
      <c r="E108" s="4" t="inlineStr">
        <is>
          <t>8/90</t>
        </is>
      </c>
      <c r="F108" s="4" t="inlineStr">
        <is>
          <t>Clean</t>
        </is>
      </c>
      <c r="G108" s="4" t="inlineStr">
        <is>
          <t>Clean</t>
        </is>
      </c>
      <c r="H108" s="4" t="inlineStr">
        <is>
          <t>Clean</t>
        </is>
      </c>
      <c r="I108" s="4" t="inlineStr">
        <is>
          <t>Clean</t>
        </is>
      </c>
      <c r="J108" s="4">
        <f>IF(VALUE(LEFT(E108,SEARCH("/",E108)-1))&gt;=4, "Yes", "No")</f>
        <v/>
      </c>
      <c r="K108" s="4" t="inlineStr">
        <is>
          <t>11/90</t>
        </is>
      </c>
      <c r="L108" s="4" t="inlineStr">
        <is>
          <t>Clean</t>
        </is>
      </c>
      <c r="M108" s="4" t="inlineStr">
        <is>
          <t>Clean</t>
        </is>
      </c>
      <c r="N108" s="4" t="inlineStr">
        <is>
          <t>Clean</t>
        </is>
      </c>
      <c r="O108" s="4" t="inlineStr">
        <is>
          <t>Clean</t>
        </is>
      </c>
      <c r="P108" s="4">
        <f>IF(VALUE(LEFT(K108,SEARCH("/",K108)-1))&gt;=4, "Yes", "No")</f>
        <v/>
      </c>
      <c r="Q108" s="4" t="inlineStr">
        <is>
          <t>10/90</t>
        </is>
      </c>
      <c r="R108" s="4" t="inlineStr">
        <is>
          <t>Clean</t>
        </is>
      </c>
      <c r="S108" s="4" t="inlineStr">
        <is>
          <t>Clean</t>
        </is>
      </c>
      <c r="T108" s="4" t="inlineStr">
        <is>
          <t>Clean</t>
        </is>
      </c>
      <c r="U108" s="4" t="inlineStr">
        <is>
          <t>Clean</t>
        </is>
      </c>
      <c r="V108" s="4">
        <f>IF(VALUE(LEFT(Q108,SEARCH("/",Q108)-1))&gt;=4, "Yes", "No")</f>
        <v/>
      </c>
      <c r="W108" s="4" t="inlineStr">
        <is>
          <t>2/76</t>
        </is>
      </c>
      <c r="X108" s="4" t="inlineStr">
        <is>
          <t>Yes</t>
        </is>
      </c>
      <c r="Y108" s="4">
        <f>IF(AND(X108="Yes", OR(J108="Yes", Q108="Yes", V108="Yes")), "Yes","No")</f>
        <v/>
      </c>
    </row>
    <row r="109">
      <c r="A109" s="4" t="inlineStr">
        <is>
          <t>16th Nov 2023</t>
        </is>
      </c>
      <c r="B109" s="5" t="inlineStr">
        <is>
          <t>596773aaae870a1a1723d313e3a0a8fabcbe22d6dc0504283d02f2f3a27b18c3</t>
        </is>
      </c>
      <c r="C109" s="8" t="inlineStr">
        <is>
          <t>https://dcmpx.remotevs.com/jp/ne/docomo/smt/cfg/SL/auth/cgi/%20dcmpx.remotevs.com%22,%22155.248.176.223</t>
        </is>
      </c>
      <c r="D109" s="4" t="inlineStr">
        <is>
          <t>NTT DOCOMO</t>
        </is>
      </c>
      <c r="E109" s="4" t="inlineStr">
        <is>
          <t>18/90</t>
        </is>
      </c>
      <c r="F109" s="4" t="inlineStr">
        <is>
          <t>Clean</t>
        </is>
      </c>
      <c r="G109" s="4" t="inlineStr">
        <is>
          <t>Clean</t>
        </is>
      </c>
      <c r="H109" s="4" t="inlineStr">
        <is>
          <t>Phishing</t>
        </is>
      </c>
      <c r="I109" s="4" t="inlineStr">
        <is>
          <t>Phishing</t>
        </is>
      </c>
      <c r="J109" s="4">
        <f>IF(VALUE(LEFT(E109,SEARCH("/",E109)-1))&gt;=4, "Yes", "No")</f>
        <v/>
      </c>
      <c r="K109" s="4" t="inlineStr">
        <is>
          <t>18/90</t>
        </is>
      </c>
      <c r="L109" s="4" t="inlineStr">
        <is>
          <t>Clean</t>
        </is>
      </c>
      <c r="M109" s="4" t="inlineStr">
        <is>
          <t>Clean</t>
        </is>
      </c>
      <c r="N109" s="4" t="inlineStr">
        <is>
          <t>Phishing</t>
        </is>
      </c>
      <c r="O109" s="4" t="inlineStr">
        <is>
          <t>Phishing</t>
        </is>
      </c>
      <c r="P109" s="4">
        <f>IF(VALUE(LEFT(K109,SEARCH("/",K109)-1))&gt;=4, "Yes", "No")</f>
        <v/>
      </c>
      <c r="Q109" s="4" t="inlineStr">
        <is>
          <t>18/90</t>
        </is>
      </c>
      <c r="R109" s="4" t="inlineStr">
        <is>
          <t>Clean</t>
        </is>
      </c>
      <c r="S109" s="4" t="inlineStr">
        <is>
          <t>Clean</t>
        </is>
      </c>
      <c r="T109" s="4" t="inlineStr">
        <is>
          <t>Phishing</t>
        </is>
      </c>
      <c r="U109" s="4" t="inlineStr">
        <is>
          <t>Phishing</t>
        </is>
      </c>
      <c r="V109" s="4">
        <f>IF(VALUE(LEFT(Q109,SEARCH("/",Q109)-1))&gt;=4, "Yes", "No")</f>
        <v/>
      </c>
      <c r="W109" s="4" t="inlineStr">
        <is>
          <t>2/76</t>
        </is>
      </c>
      <c r="X109" s="4" t="inlineStr">
        <is>
          <t>Yes</t>
        </is>
      </c>
      <c r="Y109" s="4">
        <f>IF(AND(X109="Yes", OR(J109="Yes", Q109="Yes", V109="Yes")), "Yes","No")</f>
        <v/>
      </c>
    </row>
    <row r="110">
      <c r="A110" s="4" t="inlineStr">
        <is>
          <t>16th Nov 2023</t>
        </is>
      </c>
      <c r="B110" s="5" t="inlineStr">
        <is>
          <t>61b441afbdf6881b44479adc6d2129daad8d068d51b568c7293e4febb234b7ce</t>
        </is>
      </c>
      <c r="C110" s="8" t="inlineStr">
        <is>
          <t>https://sp79750.sitebeat.crazydomains.com/</t>
        </is>
      </c>
      <c r="D110" s="4" t="inlineStr">
        <is>
          <t>Outlook</t>
        </is>
      </c>
      <c r="E110" s="4" t="inlineStr">
        <is>
          <t>18/90</t>
        </is>
      </c>
      <c r="F110" s="4" t="inlineStr">
        <is>
          <t>Phishing</t>
        </is>
      </c>
      <c r="G110" s="4" t="inlineStr">
        <is>
          <t>Clean</t>
        </is>
      </c>
      <c r="H110" s="4" t="inlineStr">
        <is>
          <t>Phishing</t>
        </is>
      </c>
      <c r="I110" s="4" t="inlineStr">
        <is>
          <t>Phishing</t>
        </is>
      </c>
      <c r="J110" s="4">
        <f>IF(VALUE(LEFT(E110,SEARCH("/",E110)-1))&gt;=4, "Yes", "No")</f>
        <v/>
      </c>
      <c r="K110" s="4" t="inlineStr">
        <is>
          <t>17/90</t>
        </is>
      </c>
      <c r="L110" s="4" t="inlineStr">
        <is>
          <t>Clean</t>
        </is>
      </c>
      <c r="M110" s="4" t="inlineStr">
        <is>
          <t>Clean</t>
        </is>
      </c>
      <c r="N110" s="4" t="inlineStr">
        <is>
          <t>Phishing</t>
        </is>
      </c>
      <c r="O110" s="4" t="inlineStr">
        <is>
          <t>Phishing</t>
        </is>
      </c>
      <c r="P110" s="4">
        <f>IF(VALUE(LEFT(K110,SEARCH("/",K110)-1))&gt;=4, "Yes", "No")</f>
        <v/>
      </c>
      <c r="Q110" s="4" t="inlineStr">
        <is>
          <t>16/90</t>
        </is>
      </c>
      <c r="R110" s="4" t="inlineStr">
        <is>
          <t>Clean</t>
        </is>
      </c>
      <c r="S110" s="4" t="inlineStr">
        <is>
          <t>Clean</t>
        </is>
      </c>
      <c r="T110" s="4" t="inlineStr">
        <is>
          <t>Phishing</t>
        </is>
      </c>
      <c r="U110" s="4" t="inlineStr">
        <is>
          <t>Phishing</t>
        </is>
      </c>
      <c r="V110" s="4">
        <f>IF(VALUE(LEFT(Q110,SEARCH("/",Q110)-1))&gt;=4, "Yes", "No")</f>
        <v/>
      </c>
      <c r="W110" s="4" t="inlineStr">
        <is>
          <t>0/75</t>
        </is>
      </c>
      <c r="X110" s="4" t="inlineStr">
        <is>
          <t>Yes</t>
        </is>
      </c>
      <c r="Y110" s="4">
        <f>IF(AND(X110="Yes", OR(J110="Yes", Q110="Yes", V110="Yes")), "Yes","No")</f>
        <v/>
      </c>
    </row>
    <row r="111" ht="15.75" customHeight="1">
      <c r="A111" s="4" t="inlineStr">
        <is>
          <t>16th Nov 2023</t>
        </is>
      </c>
      <c r="B111" s="5" t="inlineStr">
        <is>
          <t>a4e370cf65393e7f320b7549e0d2bd863e33468edc81fa144b93f98512d3e8aa</t>
        </is>
      </c>
      <c r="C111" s="8" t="inlineStr">
        <is>
          <t>https://www.tv.activate-uk.com/index.app.html?/cs/update/multiple-changes/index.app=ARLbbYAGkOByITSyDOgHxuoZPFDePozfynfbOvuCjTMudoyEXRZiSMjhb</t>
        </is>
      </c>
      <c r="D111" s="4" t="inlineStr">
        <is>
          <t>TV License (UK)</t>
        </is>
      </c>
      <c r="E111" s="4" t="inlineStr">
        <is>
          <t>11/90</t>
        </is>
      </c>
      <c r="F111" s="4" t="inlineStr">
        <is>
          <t>Clean</t>
        </is>
      </c>
      <c r="G111" s="4" t="inlineStr">
        <is>
          <t>Clean</t>
        </is>
      </c>
      <c r="H111" s="4" t="inlineStr">
        <is>
          <t>Clean</t>
        </is>
      </c>
      <c r="I111" s="4" t="inlineStr">
        <is>
          <t>Clean</t>
        </is>
      </c>
      <c r="J111" s="4">
        <f>IF(VALUE(LEFT(E111,SEARCH("/",E111)-1))&gt;=4, "Yes", "No")</f>
        <v/>
      </c>
      <c r="K111" s="4" t="inlineStr">
        <is>
          <t>11/90</t>
        </is>
      </c>
      <c r="L111" s="4" t="inlineStr">
        <is>
          <t>Clean</t>
        </is>
      </c>
      <c r="M111" s="4" t="inlineStr">
        <is>
          <t>Clean</t>
        </is>
      </c>
      <c r="N111" s="4" t="inlineStr">
        <is>
          <t>Clean</t>
        </is>
      </c>
      <c r="O111" s="4" t="inlineStr">
        <is>
          <t>Clean</t>
        </is>
      </c>
      <c r="P111" s="4">
        <f>IF(VALUE(LEFT(K111,SEARCH("/",K111)-1))&gt;=4, "Yes", "No")</f>
        <v/>
      </c>
      <c r="Q111" s="4" t="inlineStr">
        <is>
          <t>11/90</t>
        </is>
      </c>
      <c r="R111" s="4" t="inlineStr">
        <is>
          <t>Clean</t>
        </is>
      </c>
      <c r="S111" s="4" t="inlineStr">
        <is>
          <t>Clean</t>
        </is>
      </c>
      <c r="T111" s="4" t="inlineStr">
        <is>
          <t>Clean</t>
        </is>
      </c>
      <c r="U111" s="4" t="inlineStr">
        <is>
          <t>Clean</t>
        </is>
      </c>
      <c r="V111" s="4">
        <f>IF(VALUE(LEFT(Q111,SEARCH("/",Q111)-1))&gt;=4, "Yes", "No")</f>
        <v/>
      </c>
      <c r="W111" s="12" t="inlineStr">
        <is>
          <t>0/76</t>
        </is>
      </c>
      <c r="X111" s="4" t="inlineStr">
        <is>
          <t>Yes</t>
        </is>
      </c>
      <c r="Y111" s="4">
        <f>IF(AND(X111="Yes", OR(J111="Yes", Q111="Yes", V111="Yes")), "Yes","No")</f>
        <v/>
      </c>
    </row>
    <row r="112">
      <c r="A112" s="4" t="inlineStr">
        <is>
          <t>25th Nov 2023</t>
        </is>
      </c>
      <c r="B112" s="5" t="inlineStr">
        <is>
          <t>0abe09e0b740f695506fe21c4ff02b53529aff004f975d330d70d5bcf6171c27</t>
        </is>
      </c>
      <c r="C112" s="8" t="inlineStr">
        <is>
          <t>https://zksfechaduras.com.br/huyeambnaduiyadmbnasiuasmnad798iqenmas87/dcfo/</t>
        </is>
      </c>
      <c r="D112" s="4" t="inlineStr">
        <is>
          <t>OneDrive</t>
        </is>
      </c>
      <c r="E112" s="4" t="inlineStr">
        <is>
          <t>15/90</t>
        </is>
      </c>
      <c r="F112" s="4" t="inlineStr">
        <is>
          <t>Clean</t>
        </is>
      </c>
      <c r="G112" s="4" t="inlineStr">
        <is>
          <t>Phishing</t>
        </is>
      </c>
      <c r="H112" s="4" t="inlineStr">
        <is>
          <t>Phishing</t>
        </is>
      </c>
      <c r="I112" s="4" t="inlineStr">
        <is>
          <t>Phishing</t>
        </is>
      </c>
      <c r="J112" s="4">
        <f>IF(VALUE(LEFT(E112,SEARCH("/",E112)-1))&gt;=4, "Yes", "No")</f>
        <v/>
      </c>
      <c r="K112" s="4" t="inlineStr">
        <is>
          <t>14/90</t>
        </is>
      </c>
      <c r="L112" s="4" t="inlineStr">
        <is>
          <t>Clean</t>
        </is>
      </c>
      <c r="M112" s="4" t="inlineStr">
        <is>
          <t>Phishing</t>
        </is>
      </c>
      <c r="N112" s="4" t="inlineStr">
        <is>
          <t>Phishing</t>
        </is>
      </c>
      <c r="O112" s="4" t="inlineStr">
        <is>
          <t>Phishing</t>
        </is>
      </c>
      <c r="P112" s="4">
        <f>IF(VALUE(LEFT(K112,SEARCH("/",K112)-1))&gt;=4, "Yes", "No")</f>
        <v/>
      </c>
      <c r="Q112" s="4" t="inlineStr">
        <is>
          <t>15/90</t>
        </is>
      </c>
      <c r="R112" s="4" t="inlineStr">
        <is>
          <t>Clean</t>
        </is>
      </c>
      <c r="S112" s="4" t="inlineStr">
        <is>
          <t>Phishing</t>
        </is>
      </c>
      <c r="T112" s="4" t="inlineStr">
        <is>
          <t>Phishing</t>
        </is>
      </c>
      <c r="U112" s="4" t="inlineStr">
        <is>
          <t>Phishing</t>
        </is>
      </c>
      <c r="V112" s="4">
        <f>IF(VALUE(LEFT(Q112,SEARCH("/",Q112)-1))&gt;=4, "Yes", "No")</f>
        <v/>
      </c>
      <c r="W112" s="4" t="inlineStr">
        <is>
          <t>2/76</t>
        </is>
      </c>
      <c r="X112" s="4" t="inlineStr">
        <is>
          <t>Yes</t>
        </is>
      </c>
      <c r="Y112" s="4">
        <f>IF(AND(X112="Yes", OR(J112="Yes", Q112="Yes", V112="Yes")), "Yes","No")</f>
        <v/>
      </c>
    </row>
    <row r="113">
      <c r="A113" s="4" t="inlineStr">
        <is>
          <t>25th Nov 2023</t>
        </is>
      </c>
      <c r="B113" s="5" t="inlineStr">
        <is>
          <t>3a987dc6dda2eb0e371b20eebacf9b53225aea5f13b204793f91a0f5e06eb8c2</t>
        </is>
      </c>
      <c r="C113" s="8" t="inlineStr">
        <is>
          <t>http://bafkreih7ycq72juhwntcnmudwtpa5eulvuti6g4zdbhcpzcl4p5oylvyei.ipfs.cf-ipfs.com/</t>
        </is>
      </c>
      <c r="D113" s="13" t="inlineStr">
        <is>
          <t>Microsoft</t>
        </is>
      </c>
      <c r="E113" s="4" t="inlineStr">
        <is>
          <t>16/90</t>
        </is>
      </c>
      <c r="F113" s="4" t="inlineStr">
        <is>
          <t>Clean</t>
        </is>
      </c>
      <c r="G113" s="4" t="inlineStr">
        <is>
          <t>Clean</t>
        </is>
      </c>
      <c r="H113" s="4" t="inlineStr">
        <is>
          <t>Clean</t>
        </is>
      </c>
      <c r="I113" s="4" t="inlineStr">
        <is>
          <t>Clean</t>
        </is>
      </c>
      <c r="J113" s="4">
        <f>IF(VALUE(LEFT(E113,SEARCH("/",E113)-1))&gt;=4, "Yes", "No")</f>
        <v/>
      </c>
      <c r="K113" s="4" t="inlineStr">
        <is>
          <t>15/90</t>
        </is>
      </c>
      <c r="L113" s="4" t="inlineStr">
        <is>
          <t>Clean</t>
        </is>
      </c>
      <c r="M113" s="4" t="inlineStr">
        <is>
          <t>Clean</t>
        </is>
      </c>
      <c r="N113" s="4" t="inlineStr">
        <is>
          <t>Clean</t>
        </is>
      </c>
      <c r="O113" s="4" t="inlineStr">
        <is>
          <t>Clean</t>
        </is>
      </c>
      <c r="P113" s="4">
        <f>IF(VALUE(LEFT(K113,SEARCH("/",K113)-1))&gt;=4, "Yes", "No")</f>
        <v/>
      </c>
      <c r="Q113" s="4" t="inlineStr">
        <is>
          <t>15/90</t>
        </is>
      </c>
      <c r="R113" s="4" t="inlineStr">
        <is>
          <t>Clean</t>
        </is>
      </c>
      <c r="S113" s="4" t="inlineStr">
        <is>
          <t>Clean</t>
        </is>
      </c>
      <c r="T113" s="4" t="inlineStr">
        <is>
          <t>Clean</t>
        </is>
      </c>
      <c r="U113" s="4" t="inlineStr">
        <is>
          <t>Clean</t>
        </is>
      </c>
      <c r="V113" s="4">
        <f>IF(VALUE(LEFT(Q113,SEARCH("/",Q113)-1))&gt;=4, "Yes", "No")</f>
        <v/>
      </c>
      <c r="W113" s="4" t="inlineStr">
        <is>
          <t>0/76</t>
        </is>
      </c>
      <c r="X113" s="4" t="inlineStr">
        <is>
          <t>Yes</t>
        </is>
      </c>
      <c r="Y113" s="4">
        <f>IF(AND(X113="Yes", OR(J113="Yes", Q113="Yes", V113="Yes")), "Yes","No")</f>
        <v/>
      </c>
    </row>
    <row r="114">
      <c r="A114" s="4" t="inlineStr">
        <is>
          <t>25th Nov 2023</t>
        </is>
      </c>
      <c r="B114" s="5" t="inlineStr">
        <is>
          <t>605dd53679751da2d12e81d3ee453ee5f76336d028c7f9c9039913c5970df817</t>
        </is>
      </c>
      <c r="C114" s="8" t="inlineStr">
        <is>
          <t>https://ipfs.eth.aragon.network/ipfs/bafybeidg2p5mtx2fo2jra7zg4do7trhey6ez6ihldg2ve5d26eolkmncdu</t>
        </is>
      </c>
      <c r="D114" s="4" t="inlineStr">
        <is>
          <t>DHL</t>
        </is>
      </c>
      <c r="E114" s="4" t="inlineStr">
        <is>
          <t>21/90</t>
        </is>
      </c>
      <c r="F114" s="4" t="inlineStr">
        <is>
          <t>Clean</t>
        </is>
      </c>
      <c r="G114" s="4" t="inlineStr">
        <is>
          <t>Clean</t>
        </is>
      </c>
      <c r="H114" s="4" t="inlineStr">
        <is>
          <t>Phishing</t>
        </is>
      </c>
      <c r="I114" s="4" t="inlineStr">
        <is>
          <t>Phishing</t>
        </is>
      </c>
      <c r="J114" s="4">
        <f>IF(VALUE(LEFT(E114,SEARCH("/",E114)-1))&gt;=4, "Yes", "No")</f>
        <v/>
      </c>
      <c r="K114" s="4" t="inlineStr">
        <is>
          <t>21/90</t>
        </is>
      </c>
      <c r="L114" s="4" t="inlineStr">
        <is>
          <t>Clean</t>
        </is>
      </c>
      <c r="M114" s="4" t="inlineStr">
        <is>
          <t>Clean</t>
        </is>
      </c>
      <c r="N114" s="4" t="inlineStr">
        <is>
          <t>Phishing</t>
        </is>
      </c>
      <c r="O114" s="4" t="inlineStr">
        <is>
          <t>Phishing</t>
        </is>
      </c>
      <c r="P114" s="4">
        <f>IF(VALUE(LEFT(K114,SEARCH("/",K114)-1))&gt;=4, "Yes", "No")</f>
        <v/>
      </c>
      <c r="Q114" s="4" t="inlineStr">
        <is>
          <t>22/90</t>
        </is>
      </c>
      <c r="R114" s="4" t="inlineStr">
        <is>
          <t>Clean</t>
        </is>
      </c>
      <c r="S114" s="4" t="inlineStr">
        <is>
          <t>Clean</t>
        </is>
      </c>
      <c r="T114" s="4" t="inlineStr">
        <is>
          <t>Phishing</t>
        </is>
      </c>
      <c r="U114" s="4" t="inlineStr">
        <is>
          <t>Phishing</t>
        </is>
      </c>
      <c r="V114" s="4">
        <f>IF(VALUE(LEFT(Q114,SEARCH("/",Q114)-1))&gt;=4, "Yes", "No")</f>
        <v/>
      </c>
      <c r="W114" s="4" t="inlineStr">
        <is>
          <t>28/76</t>
        </is>
      </c>
      <c r="X114" s="4" t="inlineStr">
        <is>
          <t>Yes</t>
        </is>
      </c>
      <c r="Y114" s="4">
        <f>IF(AND(X114="Yes", OR(J114="Yes", Q114="Yes", V114="Yes")), "Yes","No")</f>
        <v/>
      </c>
    </row>
    <row r="115">
      <c r="A115" s="4" t="inlineStr">
        <is>
          <t>25th Nov 2023</t>
        </is>
      </c>
      <c r="B115" s="5" t="inlineStr">
        <is>
          <t>daba0c1e8e8f77c99476a683baf73b263d155f405378def92141b8fbc7121453</t>
        </is>
      </c>
      <c r="C115" s="8" t="inlineStr">
        <is>
          <t>https://sakshishakya.github.io/Netflix/</t>
        </is>
      </c>
      <c r="D115" s="4" t="inlineStr">
        <is>
          <t>Netflix</t>
        </is>
      </c>
      <c r="E115" s="4" t="inlineStr">
        <is>
          <t>14/90</t>
        </is>
      </c>
      <c r="F115" s="4" t="inlineStr">
        <is>
          <t>Clean</t>
        </is>
      </c>
      <c r="G115" s="4" t="inlineStr">
        <is>
          <t>Phishing</t>
        </is>
      </c>
      <c r="H115" s="4" t="inlineStr">
        <is>
          <t>Phishing</t>
        </is>
      </c>
      <c r="I115" s="4" t="inlineStr">
        <is>
          <t>Phishing</t>
        </is>
      </c>
      <c r="J115" s="4">
        <f>IF(VALUE(LEFT(E115,SEARCH("/",E115)-1))&gt;=4, "Yes", "No")</f>
        <v/>
      </c>
      <c r="K115" s="4" t="inlineStr">
        <is>
          <t>14/90</t>
        </is>
      </c>
      <c r="L115" s="4" t="inlineStr">
        <is>
          <t>Clean</t>
        </is>
      </c>
      <c r="M115" s="4" t="inlineStr">
        <is>
          <t>Phishing</t>
        </is>
      </c>
      <c r="N115" s="4" t="inlineStr">
        <is>
          <t>Phishing</t>
        </is>
      </c>
      <c r="O115" s="4" t="inlineStr">
        <is>
          <t>Phishing</t>
        </is>
      </c>
      <c r="P115" s="4">
        <f>IF(VALUE(LEFT(K115,SEARCH("/",K115)-1))&gt;=4, "Yes", "No")</f>
        <v/>
      </c>
      <c r="Q115" s="4" t="inlineStr">
        <is>
          <t>15/90</t>
        </is>
      </c>
      <c r="R115" s="4" t="inlineStr">
        <is>
          <t>Clean</t>
        </is>
      </c>
      <c r="S115" s="4" t="inlineStr">
        <is>
          <t>Phishing</t>
        </is>
      </c>
      <c r="T115" s="4" t="inlineStr">
        <is>
          <t>Phishing</t>
        </is>
      </c>
      <c r="U115" s="4" t="inlineStr">
        <is>
          <t>Phishing</t>
        </is>
      </c>
      <c r="V115" s="4">
        <f>IF(VALUE(LEFT(Q115,SEARCH("/",Q115)-1))&gt;=4, "Yes", "No")</f>
        <v/>
      </c>
      <c r="W115" s="4" t="inlineStr">
        <is>
          <t>0/76</t>
        </is>
      </c>
      <c r="X115" s="4" t="inlineStr">
        <is>
          <t>Yes</t>
        </is>
      </c>
      <c r="Y115" s="4">
        <f>IF(AND(X115="Yes", OR(J115="Yes", Q115="Yes", V115="Yes")), "Yes","No")</f>
        <v/>
      </c>
    </row>
    <row r="116">
      <c r="A116" s="4" t="inlineStr">
        <is>
          <t>25th Nov 2023</t>
        </is>
      </c>
      <c r="B116" s="5" t="inlineStr">
        <is>
          <t>db217492c538a774c02e99cc5099333bd836b46821ffc48f08979a2858b00eb3</t>
        </is>
      </c>
      <c r="C116" s="8" t="inlineStr">
        <is>
          <t>http://dynamichb.com/</t>
        </is>
      </c>
      <c r="D116" s="4" t="inlineStr">
        <is>
          <t>Dynamic Home Buyers</t>
        </is>
      </c>
      <c r="E116" s="4" t="inlineStr">
        <is>
          <t>20/90</t>
        </is>
      </c>
      <c r="F116" s="4" t="inlineStr">
        <is>
          <t>Clean</t>
        </is>
      </c>
      <c r="G116" s="4" t="inlineStr">
        <is>
          <t>Phishing</t>
        </is>
      </c>
      <c r="H116" s="4" t="inlineStr">
        <is>
          <t>Phishing</t>
        </is>
      </c>
      <c r="I116" s="4" t="inlineStr">
        <is>
          <t>Phishing</t>
        </is>
      </c>
      <c r="J116" s="4">
        <f>IF(VALUE(LEFT(E116,SEARCH("/",E116)-1))&gt;=4, "Yes", "No")</f>
        <v/>
      </c>
      <c r="K116" s="4" t="inlineStr">
        <is>
          <t>20/90</t>
        </is>
      </c>
      <c r="L116" s="4" t="inlineStr">
        <is>
          <t>Clean</t>
        </is>
      </c>
      <c r="M116" s="4" t="inlineStr">
        <is>
          <t>Phishing</t>
        </is>
      </c>
      <c r="N116" s="4" t="inlineStr">
        <is>
          <t>Phishing</t>
        </is>
      </c>
      <c r="O116" s="4" t="inlineStr">
        <is>
          <t>Phishing</t>
        </is>
      </c>
      <c r="P116" s="4">
        <f>IF(VALUE(LEFT(K116,SEARCH("/",K116)-1))&gt;=4, "Yes", "No")</f>
        <v/>
      </c>
      <c r="Q116" s="4" t="inlineStr">
        <is>
          <t>19/90</t>
        </is>
      </c>
      <c r="R116" s="4" t="inlineStr">
        <is>
          <t>Clean</t>
        </is>
      </c>
      <c r="S116" s="4" t="inlineStr">
        <is>
          <t>Phishing</t>
        </is>
      </c>
      <c r="T116" s="4" t="inlineStr">
        <is>
          <t>Phishing</t>
        </is>
      </c>
      <c r="U116" s="4" t="inlineStr">
        <is>
          <t>Phishing</t>
        </is>
      </c>
      <c r="V116" s="4">
        <f>IF(VALUE(LEFT(Q116,SEARCH("/",Q116)-1))&gt;=4, "Yes", "No")</f>
        <v/>
      </c>
      <c r="W116" s="4" t="inlineStr">
        <is>
          <t>2/76</t>
        </is>
      </c>
      <c r="X116" s="4" t="inlineStr">
        <is>
          <t>No</t>
        </is>
      </c>
      <c r="Y116" s="4">
        <f>IF(AND(X116="Yes", OR(J116="Yes", Q116="Yes", V116="Yes")), "Yes","No")</f>
        <v/>
      </c>
    </row>
    <row r="117">
      <c r="A117" s="4" t="inlineStr">
        <is>
          <t>25th Nov 2023</t>
        </is>
      </c>
      <c r="B117" s="5" t="inlineStr">
        <is>
          <t>8598c346cc8a8c9086feae43b0eab20acc7a4a627877b28b8ce98a7c87377918</t>
        </is>
      </c>
      <c r="C117" s="8" t="inlineStr">
        <is>
          <t>http://bafybeigvjzpkzwut2reyoeqmoskekoe3m2ynl4x5dvap2g6k47rsijk7xe.ipfs.cf-ipfs.com/</t>
        </is>
      </c>
      <c r="D117" s="4" t="inlineStr">
        <is>
          <t>Adobe</t>
        </is>
      </c>
      <c r="E117" s="4" t="inlineStr">
        <is>
          <t>18/90</t>
        </is>
      </c>
      <c r="F117" s="4" t="inlineStr">
        <is>
          <t>Clean</t>
        </is>
      </c>
      <c r="G117" s="4" t="inlineStr">
        <is>
          <t>Clean</t>
        </is>
      </c>
      <c r="H117" s="4" t="inlineStr">
        <is>
          <t>Clean</t>
        </is>
      </c>
      <c r="I117" s="4" t="inlineStr">
        <is>
          <t>Clean</t>
        </is>
      </c>
      <c r="J117" s="4">
        <f>IF(VALUE(LEFT(E117,SEARCH("/",E117)-1))&gt;=4, "Yes", "No")</f>
        <v/>
      </c>
      <c r="K117" s="4" t="inlineStr">
        <is>
          <t>18/90</t>
        </is>
      </c>
      <c r="L117" s="4" t="inlineStr">
        <is>
          <t>Clean</t>
        </is>
      </c>
      <c r="M117" s="4" t="inlineStr">
        <is>
          <t>Clean</t>
        </is>
      </c>
      <c r="N117" s="4" t="inlineStr">
        <is>
          <t>Clean</t>
        </is>
      </c>
      <c r="O117" s="4" t="inlineStr">
        <is>
          <t>Clean</t>
        </is>
      </c>
      <c r="P117" s="4">
        <f>IF(VALUE(LEFT(K117,SEARCH("/",K117)-1))&gt;=4, "Yes", "No")</f>
        <v/>
      </c>
      <c r="Q117" s="4" t="inlineStr">
        <is>
          <t>17/90</t>
        </is>
      </c>
      <c r="R117" s="4" t="inlineStr">
        <is>
          <t>Clean</t>
        </is>
      </c>
      <c r="S117" s="4" t="inlineStr">
        <is>
          <t>Clean</t>
        </is>
      </c>
      <c r="T117" s="4" t="inlineStr">
        <is>
          <t>Clean</t>
        </is>
      </c>
      <c r="U117" s="4" t="inlineStr">
        <is>
          <t>Clean</t>
        </is>
      </c>
      <c r="V117" s="4">
        <f>IF(VALUE(LEFT(Q117,SEARCH("/",Q117)-1))&gt;=4, "Yes", "No")</f>
        <v/>
      </c>
      <c r="W117" s="4" t="inlineStr">
        <is>
          <t>0/76</t>
        </is>
      </c>
      <c r="X117" s="4" t="inlineStr">
        <is>
          <t>Yes</t>
        </is>
      </c>
      <c r="Y117" s="4">
        <f>IF(AND(X117="Yes", OR(J117="Yes", Q117="Yes", V117="Yes")), "Yes","No")</f>
        <v/>
      </c>
    </row>
    <row r="118">
      <c r="A118" s="4" t="inlineStr">
        <is>
          <t>25th Nov 2023</t>
        </is>
      </c>
      <c r="B118" s="5" t="inlineStr">
        <is>
          <t>acd5ad12e46f62dac6bf7ceec6547e3459dae4d42a215492ab1c0d18efc43801</t>
        </is>
      </c>
      <c r="C118" s="8" t="inlineStr">
        <is>
          <t>https://clement-lotus-mollick.github.io/Netflix-Clone-FC/</t>
        </is>
      </c>
      <c r="D118" s="4" t="inlineStr">
        <is>
          <t>Netflix</t>
        </is>
      </c>
      <c r="E118" s="4" t="inlineStr">
        <is>
          <t>16/90</t>
        </is>
      </c>
      <c r="F118" s="4" t="inlineStr">
        <is>
          <t>Clean</t>
        </is>
      </c>
      <c r="G118" s="4" t="inlineStr">
        <is>
          <t>Clean</t>
        </is>
      </c>
      <c r="H118" s="4" t="inlineStr">
        <is>
          <t>Phishing</t>
        </is>
      </c>
      <c r="I118" s="4" t="inlineStr">
        <is>
          <t>Phishing</t>
        </is>
      </c>
      <c r="J118" s="4">
        <f>IF(VALUE(LEFT(E118,SEARCH("/",E118)-1))&gt;=4, "Yes", "No")</f>
        <v/>
      </c>
      <c r="K118" s="4" t="inlineStr">
        <is>
          <t>15/90</t>
        </is>
      </c>
      <c r="L118" s="4" t="inlineStr">
        <is>
          <t>Clean</t>
        </is>
      </c>
      <c r="M118" s="4" t="inlineStr">
        <is>
          <t>Clean</t>
        </is>
      </c>
      <c r="N118" s="4" t="inlineStr">
        <is>
          <t>Phishing</t>
        </is>
      </c>
      <c r="O118" s="4" t="inlineStr">
        <is>
          <t>Phishing</t>
        </is>
      </c>
      <c r="P118" s="4">
        <f>IF(VALUE(LEFT(K118,SEARCH("/",K118)-1))&gt;=4, "Yes", "No")</f>
        <v/>
      </c>
      <c r="Q118" s="4" t="inlineStr">
        <is>
          <t>16/90</t>
        </is>
      </c>
      <c r="R118" s="4" t="inlineStr">
        <is>
          <t>Clean</t>
        </is>
      </c>
      <c r="S118" s="4" t="inlineStr">
        <is>
          <t>Clean</t>
        </is>
      </c>
      <c r="T118" s="4" t="inlineStr">
        <is>
          <t>Phishing</t>
        </is>
      </c>
      <c r="U118" s="4" t="inlineStr">
        <is>
          <t>Phishing</t>
        </is>
      </c>
      <c r="V118" s="4">
        <f>IF(VALUE(LEFT(Q118,SEARCH("/",Q118)-1))&gt;=4, "Yes", "No")</f>
        <v/>
      </c>
      <c r="W118" s="4" t="inlineStr">
        <is>
          <t>0/76</t>
        </is>
      </c>
      <c r="X118" s="4" t="inlineStr">
        <is>
          <t>Yes</t>
        </is>
      </c>
      <c r="Y118" s="4">
        <f>IF(AND(X118="Yes", OR(J118="Yes", Q118="Yes", V118="Yes")), "Yes","No")</f>
        <v/>
      </c>
    </row>
    <row r="119">
      <c r="A119" s="4" t="inlineStr">
        <is>
          <t>25th Nov 2023</t>
        </is>
      </c>
      <c r="B119" s="5" t="inlineStr">
        <is>
          <t>ca4f9ad76ebd70d55e071b67241c6c4f435efcf00d1e79e1b3ea74eccfcb2c4c</t>
        </is>
      </c>
      <c r="C119" s="8" t="inlineStr">
        <is>
          <t>http://securebcroyal.com/</t>
        </is>
      </c>
      <c r="D119" s="4" t="inlineStr">
        <is>
          <t>Bilibili</t>
        </is>
      </c>
      <c r="E119" s="4" t="inlineStr">
        <is>
          <t>19/91</t>
        </is>
      </c>
      <c r="F119" s="4" t="inlineStr">
        <is>
          <t>Clean</t>
        </is>
      </c>
      <c r="G119" s="4" t="inlineStr">
        <is>
          <t>Phishing</t>
        </is>
      </c>
      <c r="H119" s="4" t="inlineStr">
        <is>
          <t>Phishing</t>
        </is>
      </c>
      <c r="I119" s="4" t="inlineStr">
        <is>
          <t>Phishing</t>
        </is>
      </c>
      <c r="J119" s="4">
        <f>IF(VALUE(LEFT(E119,SEARCH("/",E119)-1))&gt;=4, "Yes", "No")</f>
        <v/>
      </c>
      <c r="K119" s="4" t="inlineStr">
        <is>
          <t>18/91</t>
        </is>
      </c>
      <c r="L119" s="4" t="inlineStr">
        <is>
          <t>Clean</t>
        </is>
      </c>
      <c r="M119" s="4" t="inlineStr">
        <is>
          <t>Phishing</t>
        </is>
      </c>
      <c r="N119" s="4" t="inlineStr">
        <is>
          <t>Phishing</t>
        </is>
      </c>
      <c r="O119" s="4" t="inlineStr">
        <is>
          <t>Phishing</t>
        </is>
      </c>
      <c r="P119" s="4">
        <f>IF(VALUE(LEFT(K119,SEARCH("/",K119)-1))&gt;=4, "Yes", "No")</f>
        <v/>
      </c>
      <c r="Q119" s="4" t="inlineStr">
        <is>
          <t>19/91</t>
        </is>
      </c>
      <c r="R119" s="4" t="inlineStr">
        <is>
          <t>Clean</t>
        </is>
      </c>
      <c r="S119" s="4" t="inlineStr">
        <is>
          <t>Phishing</t>
        </is>
      </c>
      <c r="T119" s="4" t="inlineStr">
        <is>
          <t>Phishing</t>
        </is>
      </c>
      <c r="U119" s="4" t="inlineStr">
        <is>
          <t>Phishing</t>
        </is>
      </c>
      <c r="V119" s="4">
        <f>IF(VALUE(LEFT(Q119,SEARCH("/",Q119)-1))&gt;=4, "Yes", "No")</f>
        <v/>
      </c>
      <c r="W119" s="4" t="inlineStr">
        <is>
          <t>0/76</t>
        </is>
      </c>
      <c r="X119" s="4" t="inlineStr">
        <is>
          <t>Yes</t>
        </is>
      </c>
      <c r="Y119" s="4">
        <f>IF(AND(X119="Yes", OR(J119="Yes", Q119="Yes", V119="Yes")), "Yes","No")</f>
        <v/>
      </c>
    </row>
    <row r="120">
      <c r="A120" s="4" t="inlineStr">
        <is>
          <t>25th Nov 2023</t>
        </is>
      </c>
      <c r="B120" s="5" t="inlineStr">
        <is>
          <t>cdf6bd36c75e8f6cf974ee388732b2ad4249a055cf58b5b4752877eb17a61d5a</t>
        </is>
      </c>
      <c r="C120" s="8" t="inlineStr">
        <is>
          <t>https://www.ff.members.garenei.com/IBOYzvR6OG8NFoaJ2jNhdr8nxGyDb0W6JwUhmVkOt7t7jihsB3UQda8ugmtSFQ8kkL8dxrLWQvcR1mdeeOcIrpshWAdGwEnelnow_index</t>
        </is>
      </c>
      <c r="D120" s="4" t="inlineStr">
        <is>
          <t>Garena</t>
        </is>
      </c>
      <c r="E120" s="4" t="inlineStr">
        <is>
          <t>22/91</t>
        </is>
      </c>
      <c r="F120" s="4" t="inlineStr">
        <is>
          <t>Clean</t>
        </is>
      </c>
      <c r="G120" s="4" t="inlineStr">
        <is>
          <t>Clean</t>
        </is>
      </c>
      <c r="H120" s="4" t="inlineStr">
        <is>
          <t>Phishing</t>
        </is>
      </c>
      <c r="I120" s="4" t="inlineStr">
        <is>
          <t>Phishing</t>
        </is>
      </c>
      <c r="J120" s="4">
        <f>IF(VALUE(LEFT(E120,SEARCH("/",E120)-1))&gt;=4, "Yes", "No")</f>
        <v/>
      </c>
      <c r="K120" s="4" t="inlineStr">
        <is>
          <t>21/91</t>
        </is>
      </c>
      <c r="L120" s="4" t="inlineStr">
        <is>
          <t>Clean</t>
        </is>
      </c>
      <c r="M120" s="4" t="inlineStr">
        <is>
          <t>Clean</t>
        </is>
      </c>
      <c r="N120" s="4" t="inlineStr">
        <is>
          <t>Phishing</t>
        </is>
      </c>
      <c r="O120" s="4" t="inlineStr">
        <is>
          <t>Phishing</t>
        </is>
      </c>
      <c r="P120" s="4">
        <f>IF(VALUE(LEFT(K120,SEARCH("/",K120)-1))&gt;=4, "Yes", "No")</f>
        <v/>
      </c>
      <c r="Q120" s="4" t="inlineStr">
        <is>
          <t>22/91</t>
        </is>
      </c>
      <c r="R120" s="4" t="inlineStr">
        <is>
          <t>Clean</t>
        </is>
      </c>
      <c r="S120" s="4" t="inlineStr">
        <is>
          <t>Clean</t>
        </is>
      </c>
      <c r="T120" s="4" t="inlineStr">
        <is>
          <t>Phishing</t>
        </is>
      </c>
      <c r="U120" s="4" t="inlineStr">
        <is>
          <t>Phishing</t>
        </is>
      </c>
      <c r="V120" s="4">
        <f>IF(VALUE(LEFT(Q120,SEARCH("/",Q120)-1))&gt;=4, "Yes", "No")</f>
        <v/>
      </c>
      <c r="W120" s="4" t="inlineStr">
        <is>
          <t>0/76</t>
        </is>
      </c>
      <c r="X120" s="4" t="inlineStr">
        <is>
          <t>Yes</t>
        </is>
      </c>
      <c r="Y120" s="4">
        <f>IF(AND(X120="Yes", OR(J120="Yes", Q120="Yes", V120="Yes")), "Yes","No")</f>
        <v/>
      </c>
    </row>
    <row r="121">
      <c r="A121" s="4" t="inlineStr">
        <is>
          <t>25th Nov 2023</t>
        </is>
      </c>
      <c r="B121" s="5" t="inlineStr">
        <is>
          <t>cffc68a2ca902a790f24f9918cbf4282df3a51f11160713cc1b3d719a57bdad7</t>
        </is>
      </c>
      <c r="C121" s="8" t="inlineStr">
        <is>
          <t>http://www.netflix.ayuda-telefonica.com/</t>
        </is>
      </c>
      <c r="D121" s="4" t="inlineStr">
        <is>
          <t>Netflix</t>
        </is>
      </c>
      <c r="E121" s="4" t="inlineStr">
        <is>
          <t>18/90</t>
        </is>
      </c>
      <c r="F121" s="4" t="inlineStr">
        <is>
          <t>Clean</t>
        </is>
      </c>
      <c r="G121" s="4" t="inlineStr">
        <is>
          <t>Clean</t>
        </is>
      </c>
      <c r="H121" s="4" t="inlineStr">
        <is>
          <t>Phishing</t>
        </is>
      </c>
      <c r="I121" s="4" t="inlineStr">
        <is>
          <t>Phishing</t>
        </is>
      </c>
      <c r="J121" s="4">
        <f>IF(VALUE(LEFT(E121,SEARCH("/",E121)-1))&gt;=4, "Yes", "No")</f>
        <v/>
      </c>
      <c r="K121" s="4" t="inlineStr">
        <is>
          <t>19/90</t>
        </is>
      </c>
      <c r="L121" s="4" t="inlineStr">
        <is>
          <t>Clean</t>
        </is>
      </c>
      <c r="M121" s="4" t="inlineStr">
        <is>
          <t>Clean</t>
        </is>
      </c>
      <c r="N121" s="4" t="inlineStr">
        <is>
          <t>Phishing</t>
        </is>
      </c>
      <c r="O121" s="4" t="inlineStr">
        <is>
          <t>Phishing</t>
        </is>
      </c>
      <c r="P121" s="4">
        <f>IF(VALUE(LEFT(K121,SEARCH("/",K121)-1))&gt;=4, "Yes", "No")</f>
        <v/>
      </c>
      <c r="Q121" s="4" t="inlineStr">
        <is>
          <t>18/90</t>
        </is>
      </c>
      <c r="R121" s="4" t="inlineStr">
        <is>
          <t>Clean</t>
        </is>
      </c>
      <c r="S121" s="4" t="inlineStr">
        <is>
          <t>Clean</t>
        </is>
      </c>
      <c r="T121" s="4" t="inlineStr">
        <is>
          <t>Phishing</t>
        </is>
      </c>
      <c r="U121" s="4" t="inlineStr">
        <is>
          <t>Phishing</t>
        </is>
      </c>
      <c r="V121" s="4">
        <f>IF(VALUE(LEFT(Q121,SEARCH("/",Q121)-1))&gt;=4, "Yes", "No")</f>
        <v/>
      </c>
      <c r="W121" s="4" t="inlineStr">
        <is>
          <t>0/76</t>
        </is>
      </c>
      <c r="X121" s="4" t="inlineStr">
        <is>
          <t>Yes</t>
        </is>
      </c>
      <c r="Y121" s="4">
        <f>IF(AND(X121="Yes", OR(J121="Yes", Q121="Yes", V121="Yes")), "Yes","No")</f>
        <v/>
      </c>
    </row>
    <row r="122">
      <c r="A122" s="4" t="inlineStr">
        <is>
          <t>11th Dec 2023</t>
        </is>
      </c>
      <c r="B122" s="5" t="inlineStr">
        <is>
          <t>02f8196dac7787e7eabd5b592bce5720a7c26481bd5012ab7d71707b9e9a2096</t>
        </is>
      </c>
      <c r="C122" s="8" t="inlineStr">
        <is>
          <t>https://app.dabing888.cn/</t>
        </is>
      </c>
      <c r="D122" s="4" t="inlineStr">
        <is>
          <t>Discord</t>
        </is>
      </c>
      <c r="E122" s="4" t="inlineStr">
        <is>
          <t>18/90</t>
        </is>
      </c>
      <c r="F122" s="4" t="inlineStr">
        <is>
          <t>Phishing</t>
        </is>
      </c>
      <c r="G122" s="4" t="inlineStr">
        <is>
          <t>Clean</t>
        </is>
      </c>
      <c r="H122" s="4" t="inlineStr">
        <is>
          <t>Phishing</t>
        </is>
      </c>
      <c r="I122" s="4" t="inlineStr">
        <is>
          <t>Phishing</t>
        </is>
      </c>
      <c r="J122" s="4">
        <f>IF(VALUE(LEFT(E122,SEARCH("/",E122)-1))&gt;=4, "Yes", "No")</f>
        <v/>
      </c>
      <c r="K122" s="4" t="inlineStr">
        <is>
          <t>19/90</t>
        </is>
      </c>
      <c r="L122" s="4" t="inlineStr">
        <is>
          <t>Clean</t>
        </is>
      </c>
      <c r="M122" s="4" t="inlineStr">
        <is>
          <t>Clean</t>
        </is>
      </c>
      <c r="N122" s="4" t="inlineStr">
        <is>
          <t>Phishing</t>
        </is>
      </c>
      <c r="O122" s="4" t="inlineStr">
        <is>
          <t>Phishing</t>
        </is>
      </c>
      <c r="P122" s="4">
        <f>IF(VALUE(LEFT(K122,SEARCH("/",K122)-1))&gt;=4, "Yes", "No")</f>
        <v/>
      </c>
      <c r="Q122" s="4" t="inlineStr">
        <is>
          <t>19/90</t>
        </is>
      </c>
      <c r="R122" s="4" t="inlineStr">
        <is>
          <t>Clean</t>
        </is>
      </c>
      <c r="S122" s="4" t="inlineStr">
        <is>
          <t>Clean</t>
        </is>
      </c>
      <c r="T122" s="4" t="inlineStr">
        <is>
          <t>Phishing</t>
        </is>
      </c>
      <c r="U122" s="4" t="inlineStr">
        <is>
          <t>Phishing</t>
        </is>
      </c>
      <c r="V122" s="4">
        <f>IF(VALUE(LEFT(Q122,SEARCH("/",Q122)-1))&gt;=4, "Yes", "No")</f>
        <v/>
      </c>
      <c r="W122" s="4" t="inlineStr">
        <is>
          <t>0/76</t>
        </is>
      </c>
      <c r="X122" s="4" t="inlineStr">
        <is>
          <t>Yes</t>
        </is>
      </c>
      <c r="Y122" s="4">
        <f>IF(AND(X122="Yes", OR(J122="Yes", Q122="Yes", V122="Yes")), "Yes","No")</f>
        <v/>
      </c>
    </row>
    <row r="123">
      <c r="A123" s="4" t="inlineStr">
        <is>
          <t>11th Dec 2023</t>
        </is>
      </c>
      <c r="B123" s="5" t="inlineStr">
        <is>
          <t>0823fc2c15a69b8c5150e5e9116adbf26b4ad35f8f9b8eed7b929b27378c083b</t>
        </is>
      </c>
      <c r="C123" s="8" t="inlineStr">
        <is>
          <t>http://appleboot.netlify.app/</t>
        </is>
      </c>
      <c r="D123" s="4" t="inlineStr">
        <is>
          <t>Apple</t>
        </is>
      </c>
      <c r="E123" s="4" t="inlineStr">
        <is>
          <t>8/90</t>
        </is>
      </c>
      <c r="F123" s="4" t="inlineStr">
        <is>
          <t>Clean</t>
        </is>
      </c>
      <c r="G123" s="4" t="inlineStr">
        <is>
          <t>Clean</t>
        </is>
      </c>
      <c r="H123" s="4" t="inlineStr">
        <is>
          <t>Phishing</t>
        </is>
      </c>
      <c r="I123" s="4" t="inlineStr">
        <is>
          <t>Phishing</t>
        </is>
      </c>
      <c r="J123" s="4">
        <f>IF(VALUE(LEFT(E123,SEARCH("/",E123)-1))&gt;=4, "Yes", "No")</f>
        <v/>
      </c>
      <c r="K123" s="4" t="inlineStr">
        <is>
          <t>14/90</t>
        </is>
      </c>
      <c r="L123" s="4" t="inlineStr">
        <is>
          <t>Clean</t>
        </is>
      </c>
      <c r="M123" s="4" t="inlineStr">
        <is>
          <t>Clean</t>
        </is>
      </c>
      <c r="N123" s="4" t="inlineStr">
        <is>
          <t>Phishing</t>
        </is>
      </c>
      <c r="O123" s="4" t="inlineStr">
        <is>
          <t>Phishing</t>
        </is>
      </c>
      <c r="P123" s="4">
        <f>IF(VALUE(LEFT(K123,SEARCH("/",K123)-1))&gt;=4, "Yes", "No")</f>
        <v/>
      </c>
      <c r="Q123" s="4" t="inlineStr">
        <is>
          <t>14/90</t>
        </is>
      </c>
      <c r="R123" s="4" t="inlineStr">
        <is>
          <t>Clean</t>
        </is>
      </c>
      <c r="S123" s="4" t="inlineStr">
        <is>
          <t>Clean</t>
        </is>
      </c>
      <c r="T123" s="4" t="inlineStr">
        <is>
          <t>Phishing</t>
        </is>
      </c>
      <c r="U123" s="4" t="inlineStr">
        <is>
          <t>Phishing</t>
        </is>
      </c>
      <c r="V123" s="4">
        <f>IF(VALUE(LEFT(Q123,SEARCH("/",Q123)-1))&gt;=4, "Yes", "No")</f>
        <v/>
      </c>
      <c r="W123" s="4" t="inlineStr">
        <is>
          <t>2/76</t>
        </is>
      </c>
      <c r="X123" s="4" t="inlineStr">
        <is>
          <t>Yes</t>
        </is>
      </c>
      <c r="Y123" s="4">
        <f>IF(AND(X123="Yes", OR(J123="Yes", Q123="Yes", V123="Yes")), "Yes","No")</f>
        <v/>
      </c>
    </row>
    <row r="124">
      <c r="A124" s="4" t="inlineStr">
        <is>
          <t>11th Dec 2023</t>
        </is>
      </c>
      <c r="B124" s="5" t="inlineStr">
        <is>
          <t>1e353d7c372ea41e34474d88b9f07053c30baac861c2eb537a53b7a6191b77ef</t>
        </is>
      </c>
      <c r="C124" s="8" t="inlineStr">
        <is>
          <t>https://mytubeuk.co.uk/wp-content/plugins/cartflows/DHL_Final/</t>
        </is>
      </c>
      <c r="D124" s="4" t="inlineStr">
        <is>
          <t>DHL</t>
        </is>
      </c>
      <c r="E124" s="4" t="inlineStr">
        <is>
          <t>16/90</t>
        </is>
      </c>
      <c r="F124" s="4" t="inlineStr">
        <is>
          <t>Clean</t>
        </is>
      </c>
      <c r="G124" s="4" t="inlineStr">
        <is>
          <t>Clean</t>
        </is>
      </c>
      <c r="H124" s="4" t="inlineStr">
        <is>
          <t>Phishing</t>
        </is>
      </c>
      <c r="I124" s="4" t="inlineStr">
        <is>
          <t>Phishing</t>
        </is>
      </c>
      <c r="J124" s="4">
        <f>IF(VALUE(LEFT(E124,SEARCH("/",E124)-1))&gt;=4, "Yes", "No")</f>
        <v/>
      </c>
      <c r="K124" s="4" t="inlineStr">
        <is>
          <t>16/90</t>
        </is>
      </c>
      <c r="L124" s="4" t="inlineStr">
        <is>
          <t>Clean</t>
        </is>
      </c>
      <c r="M124" s="4" t="inlineStr">
        <is>
          <t>Clean</t>
        </is>
      </c>
      <c r="N124" s="4" t="inlineStr">
        <is>
          <t>Phishing</t>
        </is>
      </c>
      <c r="O124" s="4" t="inlineStr">
        <is>
          <t>Phishing</t>
        </is>
      </c>
      <c r="P124" s="4">
        <f>IF(VALUE(LEFT(K124,SEARCH("/",K124)-1))&gt;=4, "Yes", "No")</f>
        <v/>
      </c>
      <c r="Q124" s="4" t="inlineStr">
        <is>
          <t>16/90</t>
        </is>
      </c>
      <c r="R124" s="4" t="inlineStr">
        <is>
          <t>Clean</t>
        </is>
      </c>
      <c r="S124" s="4" t="inlineStr">
        <is>
          <t>Clean</t>
        </is>
      </c>
      <c r="T124" s="4" t="inlineStr">
        <is>
          <t>Phishing</t>
        </is>
      </c>
      <c r="U124" s="4" t="inlineStr">
        <is>
          <t>Phishing</t>
        </is>
      </c>
      <c r="V124" s="4">
        <f>IF(VALUE(LEFT(Q124,SEARCH("/",Q124)-1))&gt;=4, "Yes", "No")</f>
        <v/>
      </c>
      <c r="W124" s="4" t="inlineStr">
        <is>
          <t>2/76</t>
        </is>
      </c>
      <c r="X124" s="4" t="inlineStr">
        <is>
          <t>Yes</t>
        </is>
      </c>
      <c r="Y124" s="4">
        <f>IF(AND(X124="Yes", OR(J124="Yes", Q124="Yes", V124="Yes")), "Yes","No")</f>
        <v/>
      </c>
    </row>
    <row r="125">
      <c r="A125" s="4" t="inlineStr">
        <is>
          <t>11th Dec 2023</t>
        </is>
      </c>
      <c r="B125" s="5" t="inlineStr">
        <is>
          <t>37897ccac26e3078c13e262164560c59fa2c8f6e36711f0ea9aab34a552d2df3</t>
        </is>
      </c>
      <c r="C125" s="8" t="inlineStr">
        <is>
          <t>http://onlinebitc-pro.top/</t>
        </is>
      </c>
      <c r="D125" s="4" t="inlineStr">
        <is>
          <t>Binance</t>
        </is>
      </c>
      <c r="E125" s="4" t="inlineStr">
        <is>
          <t>14/90</t>
        </is>
      </c>
      <c r="F125" s="4" t="inlineStr">
        <is>
          <t>Clean</t>
        </is>
      </c>
      <c r="G125" s="4" t="inlineStr">
        <is>
          <t>Clean</t>
        </is>
      </c>
      <c r="H125" s="4" t="inlineStr">
        <is>
          <t>Phishing</t>
        </is>
      </c>
      <c r="I125" s="4" t="inlineStr">
        <is>
          <t>Phishing</t>
        </is>
      </c>
      <c r="J125" s="4">
        <f>IF(VALUE(LEFT(E125,SEARCH("/",E125)-1))&gt;=4, "Yes", "No")</f>
        <v/>
      </c>
      <c r="K125" s="4" t="inlineStr">
        <is>
          <t>17/90</t>
        </is>
      </c>
      <c r="L125" s="4" t="inlineStr">
        <is>
          <t>Clean</t>
        </is>
      </c>
      <c r="M125" s="4" t="inlineStr">
        <is>
          <t>Clean</t>
        </is>
      </c>
      <c r="N125" s="4" t="inlineStr">
        <is>
          <t>Phishing</t>
        </is>
      </c>
      <c r="O125" s="4" t="inlineStr">
        <is>
          <t>Phishing</t>
        </is>
      </c>
      <c r="P125" s="4">
        <f>IF(VALUE(LEFT(K125,SEARCH("/",K125)-1))&gt;=4, "Yes", "No")</f>
        <v/>
      </c>
      <c r="Q125" s="4" t="inlineStr">
        <is>
          <t>17/90</t>
        </is>
      </c>
      <c r="R125" s="4" t="inlineStr">
        <is>
          <t>Clean</t>
        </is>
      </c>
      <c r="S125" s="4" t="inlineStr">
        <is>
          <t>Clean</t>
        </is>
      </c>
      <c r="T125" s="4" t="inlineStr">
        <is>
          <t>Phishing</t>
        </is>
      </c>
      <c r="U125" s="4" t="inlineStr">
        <is>
          <t>Phishing</t>
        </is>
      </c>
      <c r="V125" s="4">
        <f>IF(VALUE(LEFT(Q125,SEARCH("/",Q125)-1))&gt;=4, "Yes", "No")</f>
        <v/>
      </c>
      <c r="W125" s="4" t="inlineStr">
        <is>
          <t>2/76</t>
        </is>
      </c>
      <c r="X125" s="4" t="inlineStr">
        <is>
          <t>Yes</t>
        </is>
      </c>
      <c r="Y125" s="4">
        <f>IF(AND(X125="Yes", OR(J125="Yes", Q125="Yes", V125="Yes")), "Yes","No")</f>
        <v/>
      </c>
    </row>
    <row r="126">
      <c r="A126" s="4" t="inlineStr">
        <is>
          <t>11th Dec 2023</t>
        </is>
      </c>
      <c r="B126" s="5" t="inlineStr">
        <is>
          <t>4558556277cb95270112afccde92732e6619c03f6313113e73114771ee28ece7</t>
        </is>
      </c>
      <c r="C126" s="8" t="inlineStr">
        <is>
          <t>https://ipfs.eth.aragon.network/ipfs/bafybeiaja6snkssfjtgepbyirhyr7atm7sjuvtb6c2d3ye2k437azbjdui</t>
        </is>
      </c>
      <c r="D126" s="4" t="inlineStr">
        <is>
          <t>Webmail</t>
        </is>
      </c>
      <c r="E126" s="4" t="inlineStr">
        <is>
          <t>21/90</t>
        </is>
      </c>
      <c r="F126" s="4" t="inlineStr">
        <is>
          <t>Phishing</t>
        </is>
      </c>
      <c r="G126" s="4" t="inlineStr">
        <is>
          <t>Clean</t>
        </is>
      </c>
      <c r="H126" s="4" t="inlineStr">
        <is>
          <t>Phishing</t>
        </is>
      </c>
      <c r="I126" s="4" t="inlineStr">
        <is>
          <t>Phishing</t>
        </is>
      </c>
      <c r="J126" s="4">
        <f>IF(VALUE(LEFT(E126,SEARCH("/",E126)-1))&gt;=4, "Yes", "No")</f>
        <v/>
      </c>
      <c r="K126" s="4" t="inlineStr">
        <is>
          <t>20/90</t>
        </is>
      </c>
      <c r="L126" s="4" t="inlineStr">
        <is>
          <t>Clean</t>
        </is>
      </c>
      <c r="M126" s="4" t="inlineStr">
        <is>
          <t>Clean</t>
        </is>
      </c>
      <c r="N126" s="4" t="inlineStr">
        <is>
          <t>Phishing</t>
        </is>
      </c>
      <c r="O126" s="4" t="inlineStr">
        <is>
          <t>Phishing</t>
        </is>
      </c>
      <c r="P126" s="4">
        <f>IF(VALUE(LEFT(K126,SEARCH("/",K126)-1))&gt;=4, "Yes", "No")</f>
        <v/>
      </c>
      <c r="Q126" s="4" t="inlineStr">
        <is>
          <t>20/90</t>
        </is>
      </c>
      <c r="R126" s="4" t="inlineStr">
        <is>
          <t>Clean</t>
        </is>
      </c>
      <c r="S126" s="4" t="inlineStr">
        <is>
          <t>Clean</t>
        </is>
      </c>
      <c r="T126" s="4" t="inlineStr">
        <is>
          <t>Phishing</t>
        </is>
      </c>
      <c r="U126" s="4" t="inlineStr">
        <is>
          <t>Phishing</t>
        </is>
      </c>
      <c r="V126" s="4">
        <f>IF(VALUE(LEFT(Q126,SEARCH("/",Q126)-1))&gt;=4, "Yes", "No")</f>
        <v/>
      </c>
      <c r="W126" s="4" t="inlineStr">
        <is>
          <t>0/76</t>
        </is>
      </c>
      <c r="X126" s="4" t="inlineStr">
        <is>
          <t>Yes</t>
        </is>
      </c>
      <c r="Y126" s="4">
        <f>IF(AND(X126="Yes", OR(J126="Yes", Q126="Yes", V126="Yes")), "Yes","No")</f>
        <v/>
      </c>
    </row>
    <row r="127">
      <c r="A127" s="4" t="inlineStr">
        <is>
          <t>11th Dec 2023</t>
        </is>
      </c>
      <c r="B127" s="5" t="inlineStr">
        <is>
          <t>5e4146ab1693fee02f478133ca4d3363e408bbe4723df1957a7d3f7d2f5b1933</t>
        </is>
      </c>
      <c r="C127" s="8" t="inlineStr">
        <is>
          <t>http://harshrajvardhan.github.io/Netflix-Clone</t>
        </is>
      </c>
      <c r="D127" s="4" t="inlineStr">
        <is>
          <t>Netflix</t>
        </is>
      </c>
      <c r="E127" s="4" t="inlineStr">
        <is>
          <t>13/90</t>
        </is>
      </c>
      <c r="F127" s="4" t="inlineStr">
        <is>
          <t>Clean</t>
        </is>
      </c>
      <c r="G127" s="4" t="inlineStr">
        <is>
          <t>Clean</t>
        </is>
      </c>
      <c r="H127" s="4" t="inlineStr">
        <is>
          <t>Phishing</t>
        </is>
      </c>
      <c r="I127" s="4" t="inlineStr">
        <is>
          <t>Phishing</t>
        </is>
      </c>
      <c r="J127" s="4">
        <f>IF(VALUE(LEFT(E127,SEARCH("/",E127)-1))&gt;=4, "Yes", "No")</f>
        <v/>
      </c>
      <c r="K127" s="4" t="inlineStr">
        <is>
          <t>13/90</t>
        </is>
      </c>
      <c r="L127" s="4" t="inlineStr">
        <is>
          <t>Clean</t>
        </is>
      </c>
      <c r="M127" s="4" t="inlineStr">
        <is>
          <t>Clean</t>
        </is>
      </c>
      <c r="N127" s="4" t="inlineStr">
        <is>
          <t>Phishing</t>
        </is>
      </c>
      <c r="O127" s="4" t="inlineStr">
        <is>
          <t>Phishing</t>
        </is>
      </c>
      <c r="P127" s="4">
        <f>IF(VALUE(LEFT(K127,SEARCH("/",K127)-1))&gt;=4, "Yes", "No")</f>
        <v/>
      </c>
      <c r="Q127" s="4" t="inlineStr">
        <is>
          <t>13/90</t>
        </is>
      </c>
      <c r="R127" s="4" t="inlineStr">
        <is>
          <t>Clean</t>
        </is>
      </c>
      <c r="S127" s="4" t="inlineStr">
        <is>
          <t>Clean</t>
        </is>
      </c>
      <c r="T127" s="4" t="inlineStr">
        <is>
          <t>Phishing</t>
        </is>
      </c>
      <c r="U127" s="4" t="inlineStr">
        <is>
          <t>Phishing</t>
        </is>
      </c>
      <c r="V127" s="4">
        <f>IF(VALUE(LEFT(Q127,SEARCH("/",Q127)-1))&gt;=4, "Yes", "No")</f>
        <v/>
      </c>
      <c r="W127" s="4" t="inlineStr">
        <is>
          <t>0/76</t>
        </is>
      </c>
      <c r="X127" s="4" t="inlineStr">
        <is>
          <t>Yes</t>
        </is>
      </c>
      <c r="Y127" s="4">
        <f>IF(AND(X127="Yes", OR(J127="Yes", Q127="Yes", V127="Yes")), "Yes","No")</f>
        <v/>
      </c>
    </row>
    <row r="128">
      <c r="A128" s="4" t="inlineStr">
        <is>
          <t>11th Dec 2023</t>
        </is>
      </c>
      <c r="B128" s="5" t="inlineStr">
        <is>
          <t>9b216c6ae9f14b6382dbb9309e087532d62874b4570e6608ebf9d6e6fb022eae</t>
        </is>
      </c>
      <c r="C128" s="8" t="inlineStr">
        <is>
          <t>https://simularconvenio.com.br/BRAD-SEGUROS/</t>
        </is>
      </c>
      <c r="D128" s="4" t="inlineStr">
        <is>
          <t>Bradesco Saude</t>
        </is>
      </c>
      <c r="E128" s="4" t="inlineStr">
        <is>
          <t>4/90</t>
        </is>
      </c>
      <c r="F128" s="4" t="inlineStr">
        <is>
          <t>Clean</t>
        </is>
      </c>
      <c r="G128" s="4" t="inlineStr">
        <is>
          <t>Clean</t>
        </is>
      </c>
      <c r="H128" s="4" t="inlineStr">
        <is>
          <t>Clean</t>
        </is>
      </c>
      <c r="I128" s="4" t="inlineStr">
        <is>
          <t>Clean</t>
        </is>
      </c>
      <c r="J128" s="4">
        <f>IF(VALUE(LEFT(E128,SEARCH("/",E128)-1))&gt;=4, "Yes", "No")</f>
        <v/>
      </c>
      <c r="K128" s="4" t="inlineStr">
        <is>
          <t>4/90</t>
        </is>
      </c>
      <c r="L128" s="4" t="inlineStr">
        <is>
          <t>Clean</t>
        </is>
      </c>
      <c r="M128" s="4" t="inlineStr">
        <is>
          <t>Clean</t>
        </is>
      </c>
      <c r="N128" s="4" t="inlineStr">
        <is>
          <t>Clean</t>
        </is>
      </c>
      <c r="O128" s="4" t="inlineStr">
        <is>
          <t>Clean</t>
        </is>
      </c>
      <c r="P128" s="4">
        <f>IF(VALUE(LEFT(K128,SEARCH("/",K128)-1))&gt;=4, "Yes", "No")</f>
        <v/>
      </c>
      <c r="Q128" s="4" t="inlineStr">
        <is>
          <t>4/90</t>
        </is>
      </c>
      <c r="R128" s="4" t="inlineStr">
        <is>
          <t>Clean</t>
        </is>
      </c>
      <c r="S128" s="4" t="inlineStr">
        <is>
          <t>Clean</t>
        </is>
      </c>
      <c r="T128" s="4" t="inlineStr">
        <is>
          <t>Clean</t>
        </is>
      </c>
      <c r="U128" s="4" t="inlineStr">
        <is>
          <t>Clean</t>
        </is>
      </c>
      <c r="V128" s="4">
        <f>IF(VALUE(LEFT(Q128,SEARCH("/",Q128)-1))&gt;=4, "Yes", "No")</f>
        <v/>
      </c>
      <c r="W128" s="4" t="inlineStr">
        <is>
          <t>0/76</t>
        </is>
      </c>
      <c r="X128" s="4" t="inlineStr">
        <is>
          <t>Yes</t>
        </is>
      </c>
      <c r="Y128" s="4">
        <f>IF(AND(X128="Yes", OR(J128="Yes", Q128="Yes", V128="Yes")), "Yes","No")</f>
        <v/>
      </c>
    </row>
    <row r="129">
      <c r="A129" s="4" t="inlineStr">
        <is>
          <t>11th Dec 2023</t>
        </is>
      </c>
      <c r="B129" s="5" t="inlineStr">
        <is>
          <t>c3e16a011801c712e23071aa3f0c85c2c87fc2e3ac50ef0008acec190529a2d3</t>
        </is>
      </c>
      <c r="C129" s="8" t="inlineStr">
        <is>
          <t>https://srinathakula45.github.io/OctaNet_TASK_3/</t>
        </is>
      </c>
      <c r="D129" s="4" t="inlineStr">
        <is>
          <t>Netflix</t>
        </is>
      </c>
      <c r="E129" s="4" t="inlineStr">
        <is>
          <t>17/90</t>
        </is>
      </c>
      <c r="F129" s="4" t="inlineStr">
        <is>
          <t>Phishing</t>
        </is>
      </c>
      <c r="G129" s="4" t="inlineStr">
        <is>
          <t>Phishing</t>
        </is>
      </c>
      <c r="H129" s="4" t="inlineStr">
        <is>
          <t>Phishing</t>
        </is>
      </c>
      <c r="I129" s="4" t="inlineStr">
        <is>
          <t>Phishing</t>
        </is>
      </c>
      <c r="J129" s="4">
        <f>IF(VALUE(LEFT(E129,SEARCH("/",E129)-1))&gt;=4, "Yes", "No")</f>
        <v/>
      </c>
      <c r="K129" s="4" t="inlineStr">
        <is>
          <t>17/90</t>
        </is>
      </c>
      <c r="L129" s="4" t="inlineStr">
        <is>
          <t>Clean</t>
        </is>
      </c>
      <c r="M129" s="4" t="inlineStr">
        <is>
          <t>Phishing</t>
        </is>
      </c>
      <c r="N129" s="4" t="inlineStr">
        <is>
          <t>Phishing</t>
        </is>
      </c>
      <c r="O129" s="4" t="inlineStr">
        <is>
          <t>Phishing</t>
        </is>
      </c>
      <c r="P129" s="4">
        <f>IF(VALUE(LEFT(K129,SEARCH("/",K129)-1))&gt;=4, "Yes", "No")</f>
        <v/>
      </c>
      <c r="Q129" s="4" t="inlineStr">
        <is>
          <t>17/90</t>
        </is>
      </c>
      <c r="R129" s="4" t="inlineStr">
        <is>
          <t>Clean</t>
        </is>
      </c>
      <c r="S129" s="4" t="inlineStr">
        <is>
          <t>Phishing</t>
        </is>
      </c>
      <c r="T129" s="4" t="inlineStr">
        <is>
          <t>Phishing</t>
        </is>
      </c>
      <c r="U129" s="4" t="inlineStr">
        <is>
          <t>Phishing</t>
        </is>
      </c>
      <c r="V129" s="4">
        <f>IF(VALUE(LEFT(Q129,SEARCH("/",Q129)-1))&gt;=4, "Yes", "No")</f>
        <v/>
      </c>
      <c r="W129" s="4" t="inlineStr">
        <is>
          <t>0/76</t>
        </is>
      </c>
      <c r="X129" s="4" t="inlineStr">
        <is>
          <t>Yes</t>
        </is>
      </c>
      <c r="Y129" s="4">
        <f>IF(AND(X129="Yes", OR(J129="Yes", Q129="Yes", V129="Yes")), "Yes","No")</f>
        <v/>
      </c>
    </row>
    <row r="130">
      <c r="A130" s="4" t="inlineStr">
        <is>
          <t>11th Dec 2023</t>
        </is>
      </c>
      <c r="B130" s="5" t="inlineStr">
        <is>
          <t>ce9a10cf68cf5c1f9522b38b9f8c2193bb464307885906666deff0e4eb6be5af</t>
        </is>
      </c>
      <c r="C130" s="8" t="inlineStr">
        <is>
          <t>https://elektroplatin.com/.well-known/pki-validation/joint/Huntington22/login/</t>
        </is>
      </c>
      <c r="D130" s="4" t="inlineStr">
        <is>
          <t>Huntington</t>
        </is>
      </c>
      <c r="E130" s="4" t="inlineStr">
        <is>
          <t>16/90</t>
        </is>
      </c>
      <c r="F130" s="4" t="inlineStr">
        <is>
          <t>Clean</t>
        </is>
      </c>
      <c r="G130" s="4" t="inlineStr">
        <is>
          <t>Phishing</t>
        </is>
      </c>
      <c r="H130" s="4" t="inlineStr">
        <is>
          <t>Phishing</t>
        </is>
      </c>
      <c r="I130" s="4" t="inlineStr">
        <is>
          <t>Phishing</t>
        </is>
      </c>
      <c r="J130" s="4">
        <f>IF(VALUE(LEFT(E130,SEARCH("/",E130)-1))&gt;=4, "Yes", "No")</f>
        <v/>
      </c>
      <c r="K130" s="4" t="inlineStr">
        <is>
          <t>18/90</t>
        </is>
      </c>
      <c r="L130" s="4" t="inlineStr">
        <is>
          <t>Clean</t>
        </is>
      </c>
      <c r="M130" s="4" t="inlineStr">
        <is>
          <t>Phishing</t>
        </is>
      </c>
      <c r="N130" s="4" t="inlineStr">
        <is>
          <t>Phishing</t>
        </is>
      </c>
      <c r="O130" s="4" t="inlineStr">
        <is>
          <t>Phishing</t>
        </is>
      </c>
      <c r="P130" s="4">
        <f>IF(VALUE(LEFT(K130,SEARCH("/",K130)-1))&gt;=4, "Yes", "No")</f>
        <v/>
      </c>
      <c r="Q130" s="4" t="inlineStr">
        <is>
          <t>18/90</t>
        </is>
      </c>
      <c r="R130" s="4" t="inlineStr">
        <is>
          <t>Clean</t>
        </is>
      </c>
      <c r="S130" s="4" t="inlineStr">
        <is>
          <t>Phishing</t>
        </is>
      </c>
      <c r="T130" s="4" t="inlineStr">
        <is>
          <t>Phishing</t>
        </is>
      </c>
      <c r="U130" s="4" t="inlineStr">
        <is>
          <t>Phishing</t>
        </is>
      </c>
      <c r="V130" s="4">
        <f>IF(VALUE(LEFT(Q130,SEARCH("/",Q130)-1))&gt;=4, "Yes", "No")</f>
        <v/>
      </c>
      <c r="W130" s="4" t="inlineStr">
        <is>
          <t>7/76</t>
        </is>
      </c>
      <c r="X130" s="4" t="inlineStr">
        <is>
          <t>Yes</t>
        </is>
      </c>
      <c r="Y130" s="4">
        <f>IF(AND(X130="Yes", OR(J130="Yes", Q130="Yes", V130="Yes")), "Yes","No")</f>
        <v/>
      </c>
    </row>
    <row r="131">
      <c r="A131" s="4" t="inlineStr">
        <is>
          <t>11th Dec 2023</t>
        </is>
      </c>
      <c r="B131" s="5" t="inlineStr">
        <is>
          <t>d87d7258560168d8786f10c43d6b9b1a22cee3df72748119cdaea617b559462f</t>
        </is>
      </c>
      <c r="C131" s="8" t="inlineStr">
        <is>
          <t>https://ipfs.eth.aragon.network/ipfs/bafkreihkh3oopomnzwblrmvowq5xk7rhhywr4vo4du3zkflm3fzkndkslu</t>
        </is>
      </c>
      <c r="D131" s="13" t="inlineStr">
        <is>
          <t>Microsoft</t>
        </is>
      </c>
      <c r="E131" s="4" t="inlineStr">
        <is>
          <t>18/90</t>
        </is>
      </c>
      <c r="F131" s="4" t="inlineStr">
        <is>
          <t>Clean</t>
        </is>
      </c>
      <c r="G131" s="4" t="inlineStr">
        <is>
          <t>Clean</t>
        </is>
      </c>
      <c r="H131" s="4" t="inlineStr">
        <is>
          <t>Clean</t>
        </is>
      </c>
      <c r="I131" s="4" t="inlineStr">
        <is>
          <t>Clean</t>
        </is>
      </c>
      <c r="J131" s="4">
        <f>IF(VALUE(LEFT(E131,SEARCH("/",E131)-1))&gt;=4, "Yes", "No")</f>
        <v/>
      </c>
      <c r="K131" s="4" t="inlineStr">
        <is>
          <t>18/90</t>
        </is>
      </c>
      <c r="L131" s="4" t="inlineStr">
        <is>
          <t>Clean</t>
        </is>
      </c>
      <c r="M131" s="4" t="inlineStr">
        <is>
          <t>Clean</t>
        </is>
      </c>
      <c r="N131" s="4" t="inlineStr">
        <is>
          <t>Clean</t>
        </is>
      </c>
      <c r="O131" s="4" t="inlineStr">
        <is>
          <t>Clean</t>
        </is>
      </c>
      <c r="P131" s="4">
        <f>IF(VALUE(LEFT(K131,SEARCH("/",K131)-1))&gt;=4, "Yes", "No")</f>
        <v/>
      </c>
      <c r="Q131" s="4" t="inlineStr">
        <is>
          <t>18/90</t>
        </is>
      </c>
      <c r="R131" s="4" t="inlineStr">
        <is>
          <t>Clean</t>
        </is>
      </c>
      <c r="S131" s="4" t="inlineStr">
        <is>
          <t>Clean</t>
        </is>
      </c>
      <c r="T131" s="4" t="inlineStr">
        <is>
          <t>Clean</t>
        </is>
      </c>
      <c r="U131" s="4" t="inlineStr">
        <is>
          <t>Clean</t>
        </is>
      </c>
      <c r="V131" s="4">
        <f>IF(VALUE(LEFT(Q131,SEARCH("/",Q131)-1))&gt;=4, "Yes", "No")</f>
        <v/>
      </c>
      <c r="W131" s="4" t="inlineStr">
        <is>
          <t>0/76</t>
        </is>
      </c>
      <c r="X131" s="4" t="inlineStr">
        <is>
          <t>Yes</t>
        </is>
      </c>
      <c r="Y131" s="4">
        <f>IF(AND(X131="Yes", OR(J131="Yes", Q131="Yes", V131="Yes")), "Yes","No")</f>
        <v/>
      </c>
    </row>
    <row r="132">
      <c r="A132" s="4" t="inlineStr">
        <is>
          <t>15th Dec 2023</t>
        </is>
      </c>
      <c r="B132" s="5" t="inlineStr">
        <is>
          <t>4aa338f74582fab200185a53f108bb7c8152644530190f33a54fd1d08e02ad25</t>
        </is>
      </c>
      <c r="C132" s="8" t="inlineStr">
        <is>
          <t>http://bafkreibpr7nmoeq7zbqa4kppcpnr35lwmge7rqsdqwoeu5f4ournzfd77e.ipfs.cf-ipfs.com/</t>
        </is>
      </c>
      <c r="D132" s="13" t="inlineStr">
        <is>
          <t>Microsoft</t>
        </is>
      </c>
      <c r="E132" s="4" t="inlineStr">
        <is>
          <t>18/90</t>
        </is>
      </c>
      <c r="F132" s="4" t="inlineStr">
        <is>
          <t>Clean</t>
        </is>
      </c>
      <c r="G132" s="4" t="inlineStr">
        <is>
          <t>Clean</t>
        </is>
      </c>
      <c r="H132" s="4" t="inlineStr">
        <is>
          <t>Clean</t>
        </is>
      </c>
      <c r="I132" s="4" t="inlineStr">
        <is>
          <t>Clean</t>
        </is>
      </c>
      <c r="J132" s="4">
        <f>IF(VALUE(LEFT(E132,SEARCH("/",E132)-1))&gt;=4, "Yes", "No")</f>
        <v/>
      </c>
      <c r="K132" s="4" t="inlineStr">
        <is>
          <t>18/90</t>
        </is>
      </c>
      <c r="L132" s="4" t="inlineStr">
        <is>
          <t>Clean</t>
        </is>
      </c>
      <c r="M132" s="4" t="inlineStr">
        <is>
          <t>Clean</t>
        </is>
      </c>
      <c r="N132" s="4" t="inlineStr">
        <is>
          <t>Clean</t>
        </is>
      </c>
      <c r="O132" s="4" t="inlineStr">
        <is>
          <t>Clean</t>
        </is>
      </c>
      <c r="P132" s="4">
        <f>IF(VALUE(LEFT(K132,SEARCH("/",K132)-1))&gt;=4, "Yes", "No")</f>
        <v/>
      </c>
      <c r="Q132" s="4" t="inlineStr">
        <is>
          <t>18/90</t>
        </is>
      </c>
      <c r="R132" s="4" t="inlineStr">
        <is>
          <t>Clean</t>
        </is>
      </c>
      <c r="S132" s="4" t="inlineStr">
        <is>
          <t>Clean</t>
        </is>
      </c>
      <c r="T132" s="4" t="inlineStr">
        <is>
          <t>Clean</t>
        </is>
      </c>
      <c r="U132" s="4" t="inlineStr">
        <is>
          <t>Clean</t>
        </is>
      </c>
      <c r="V132" s="4">
        <f>IF(VALUE(LEFT(Q132,SEARCH("/",Q132)-1))&gt;=4, "Yes", "No")</f>
        <v/>
      </c>
      <c r="W132" s="4" t="inlineStr">
        <is>
          <t>0/76</t>
        </is>
      </c>
      <c r="X132" s="4" t="inlineStr">
        <is>
          <t>Yes</t>
        </is>
      </c>
      <c r="Y132" s="4">
        <f>IF(AND(X132="Yes", OR(J132="Yes", Q132="Yes", V132="Yes")), "Yes","No")</f>
        <v/>
      </c>
    </row>
    <row r="133">
      <c r="A133" s="4" t="inlineStr">
        <is>
          <t>15th Dec 2023</t>
        </is>
      </c>
      <c r="B133" s="5" t="inlineStr">
        <is>
          <t>4ce8a0e0ae3b7adfe042c6ec9b5da355ced3b7209b8757b394c28c2996c8dce8</t>
        </is>
      </c>
      <c r="C133" s="8" t="inlineStr">
        <is>
          <t>http://www.dbs.applerewardsstore.com/</t>
        </is>
      </c>
      <c r="D133" s="4" t="inlineStr">
        <is>
          <t>DBS</t>
        </is>
      </c>
      <c r="E133" s="4" t="inlineStr">
        <is>
          <t>17/90</t>
        </is>
      </c>
      <c r="F133" s="4" t="inlineStr">
        <is>
          <t>Clean</t>
        </is>
      </c>
      <c r="G133" s="4" t="inlineStr">
        <is>
          <t>Clean</t>
        </is>
      </c>
      <c r="H133" s="4" t="inlineStr">
        <is>
          <t>Phishing</t>
        </is>
      </c>
      <c r="I133" s="4" t="inlineStr">
        <is>
          <t>Phishing</t>
        </is>
      </c>
      <c r="J133" s="4">
        <f>IF(VALUE(LEFT(E133,SEARCH("/",E133)-1))&gt;=4, "Yes", "No")</f>
        <v/>
      </c>
      <c r="K133" s="4" t="inlineStr">
        <is>
          <t>18/90</t>
        </is>
      </c>
      <c r="L133" s="4" t="inlineStr">
        <is>
          <t>Clean</t>
        </is>
      </c>
      <c r="M133" s="4" t="inlineStr">
        <is>
          <t>Clean</t>
        </is>
      </c>
      <c r="N133" s="4" t="inlineStr">
        <is>
          <t>Phishing</t>
        </is>
      </c>
      <c r="O133" s="4" t="inlineStr">
        <is>
          <t>Phishing</t>
        </is>
      </c>
      <c r="P133" s="4">
        <f>IF(VALUE(LEFT(K133,SEARCH("/",K133)-1))&gt;=4, "Yes", "No")</f>
        <v/>
      </c>
      <c r="Q133" s="4" t="inlineStr">
        <is>
          <t>17/90</t>
        </is>
      </c>
      <c r="R133" s="4" t="inlineStr">
        <is>
          <t>Clean</t>
        </is>
      </c>
      <c r="S133" s="4" t="inlineStr">
        <is>
          <t>Clean</t>
        </is>
      </c>
      <c r="T133" s="4" t="inlineStr">
        <is>
          <t>Phishing</t>
        </is>
      </c>
      <c r="U133" s="4" t="inlineStr">
        <is>
          <t>Phishing</t>
        </is>
      </c>
      <c r="V133" s="4">
        <f>IF(VALUE(LEFT(Q133,SEARCH("/",Q133)-1))&gt;=4, "Yes", "No")</f>
        <v/>
      </c>
      <c r="W133" s="4" t="inlineStr">
        <is>
          <t>0/76</t>
        </is>
      </c>
      <c r="X133" s="4" t="inlineStr">
        <is>
          <t>Yes</t>
        </is>
      </c>
      <c r="Y133" s="4">
        <f>IF(AND(X133="Yes", OR(J133="Yes", Q133="Yes", V133="Yes")), "Yes","No")</f>
        <v/>
      </c>
    </row>
    <row r="134">
      <c r="A134" s="4" t="inlineStr">
        <is>
          <t>15th Dec 2023</t>
        </is>
      </c>
      <c r="B134" s="5" t="inlineStr">
        <is>
          <t>54fa22beffa06a730378ead13d067343502daabd028cc7c02f33c88e01499e81</t>
        </is>
      </c>
      <c r="C134" s="8" t="inlineStr">
        <is>
          <t>http://instagram.bulut.host/</t>
        </is>
      </c>
      <c r="D134" s="4" t="inlineStr">
        <is>
          <t>Instagram</t>
        </is>
      </c>
      <c r="E134" s="4" t="inlineStr">
        <is>
          <t>18/90</t>
        </is>
      </c>
      <c r="F134" s="4" t="inlineStr">
        <is>
          <t>Clean</t>
        </is>
      </c>
      <c r="G134" s="4" t="inlineStr">
        <is>
          <t>Clean</t>
        </is>
      </c>
      <c r="H134" s="4" t="inlineStr">
        <is>
          <t>Phishing</t>
        </is>
      </c>
      <c r="I134" s="4" t="inlineStr">
        <is>
          <t>Phishing</t>
        </is>
      </c>
      <c r="J134" s="4">
        <f>IF(VALUE(LEFT(E134,SEARCH("/",E134)-1))&gt;=4, "Yes", "No")</f>
        <v/>
      </c>
      <c r="K134" s="4" t="inlineStr">
        <is>
          <t>18/90</t>
        </is>
      </c>
      <c r="L134" s="4" t="inlineStr">
        <is>
          <t>Clean</t>
        </is>
      </c>
      <c r="M134" s="4" t="inlineStr">
        <is>
          <t>Clean</t>
        </is>
      </c>
      <c r="N134" s="4" t="inlineStr">
        <is>
          <t>Phishing</t>
        </is>
      </c>
      <c r="O134" s="4" t="inlineStr">
        <is>
          <t>Phishing</t>
        </is>
      </c>
      <c r="P134" s="4">
        <f>IF(VALUE(LEFT(K134,SEARCH("/",K134)-1))&gt;=4, "Yes", "No")</f>
        <v/>
      </c>
      <c r="Q134" s="4" t="inlineStr">
        <is>
          <t>21/90</t>
        </is>
      </c>
      <c r="R134" s="4" t="inlineStr">
        <is>
          <t>Clean</t>
        </is>
      </c>
      <c r="S134" s="4" t="inlineStr">
        <is>
          <t>Clean</t>
        </is>
      </c>
      <c r="T134" s="4" t="inlineStr">
        <is>
          <t>Phishing</t>
        </is>
      </c>
      <c r="U134" s="4" t="inlineStr">
        <is>
          <t>Phishing</t>
        </is>
      </c>
      <c r="V134" s="4">
        <f>IF(VALUE(LEFT(Q134,SEARCH("/",Q134)-1))&gt;=4, "Yes", "No")</f>
        <v/>
      </c>
      <c r="W134" s="4" t="inlineStr">
        <is>
          <t>0/76</t>
        </is>
      </c>
      <c r="X134" s="4" t="inlineStr">
        <is>
          <t>Yes</t>
        </is>
      </c>
      <c r="Y134" s="4">
        <f>IF(AND(X134="Yes", OR(J134="Yes", Q134="Yes", V134="Yes")), "Yes","No")</f>
        <v/>
      </c>
    </row>
    <row r="135">
      <c r="A135" s="4" t="inlineStr">
        <is>
          <t>15th Dec 2023</t>
        </is>
      </c>
      <c r="B135" s="5" t="inlineStr">
        <is>
          <t>593f990c7292a4fc2915f5fc05ac50c2f97a4d7ae96efd4b022bfbd48412e105</t>
        </is>
      </c>
      <c r="C135" s="8" t="inlineStr">
        <is>
          <t>http://19960721.com/</t>
        </is>
      </c>
      <c r="D135" s="4" t="inlineStr">
        <is>
          <t>Bet365</t>
        </is>
      </c>
      <c r="E135" s="4" t="inlineStr">
        <is>
          <t>18/90</t>
        </is>
      </c>
      <c r="F135" s="4" t="inlineStr">
        <is>
          <t>Clean</t>
        </is>
      </c>
      <c r="G135" s="4" t="inlineStr">
        <is>
          <t>Clean</t>
        </is>
      </c>
      <c r="H135" s="4" t="inlineStr">
        <is>
          <t>Phishing</t>
        </is>
      </c>
      <c r="I135" s="4" t="inlineStr">
        <is>
          <t>Phishing</t>
        </is>
      </c>
      <c r="J135" s="4">
        <f>IF(VALUE(LEFT(E135,SEARCH("/",E135)-1))&gt;=4, "Yes", "No")</f>
        <v/>
      </c>
      <c r="K135" s="4" t="inlineStr">
        <is>
          <t>19/90</t>
        </is>
      </c>
      <c r="L135" s="4" t="inlineStr">
        <is>
          <t>Clean</t>
        </is>
      </c>
      <c r="M135" s="4" t="inlineStr">
        <is>
          <t>Clean</t>
        </is>
      </c>
      <c r="N135" s="4" t="inlineStr">
        <is>
          <t>Phishing</t>
        </is>
      </c>
      <c r="O135" s="4" t="inlineStr">
        <is>
          <t>Phishing</t>
        </is>
      </c>
      <c r="P135" s="4">
        <f>IF(VALUE(LEFT(K135,SEARCH("/",K135)-1))&gt;=4, "Yes", "No")</f>
        <v/>
      </c>
      <c r="Q135" s="4" t="inlineStr">
        <is>
          <t>19/90</t>
        </is>
      </c>
      <c r="R135" s="4" t="inlineStr">
        <is>
          <t>Clean</t>
        </is>
      </c>
      <c r="S135" s="4" t="inlineStr">
        <is>
          <t>Clean</t>
        </is>
      </c>
      <c r="T135" s="4" t="inlineStr">
        <is>
          <t>Phishing</t>
        </is>
      </c>
      <c r="U135" s="4" t="inlineStr">
        <is>
          <t>Phishing</t>
        </is>
      </c>
      <c r="V135" s="4">
        <f>IF(VALUE(LEFT(Q135,SEARCH("/",Q135)-1))&gt;=4, "Yes", "No")</f>
        <v/>
      </c>
      <c r="W135" s="4" t="inlineStr">
        <is>
          <t>0/76</t>
        </is>
      </c>
      <c r="X135" s="4" t="inlineStr">
        <is>
          <t>Yes</t>
        </is>
      </c>
      <c r="Y135" s="4">
        <f>IF(AND(X135="Yes", OR(J135="Yes", Q135="Yes", V135="Yes")), "Yes","No")</f>
        <v/>
      </c>
    </row>
    <row r="136">
      <c r="A136" s="4" t="inlineStr">
        <is>
          <t>15th Dec 2023</t>
        </is>
      </c>
      <c r="B136" s="5" t="inlineStr">
        <is>
          <t>6ef1467b89d0c233dbb0f5eae936f610fdbc2ed926d9ef8c67a9af6eb70a366d</t>
        </is>
      </c>
      <c r="C136" s="8" t="inlineStr">
        <is>
          <t>http://uslogii-upheld.github.io/</t>
        </is>
      </c>
      <c r="D136" s="4" t="inlineStr">
        <is>
          <t>Uphold</t>
        </is>
      </c>
      <c r="E136" s="4" t="inlineStr">
        <is>
          <t>15/90</t>
        </is>
      </c>
      <c r="F136" s="4" t="inlineStr">
        <is>
          <t>Clean</t>
        </is>
      </c>
      <c r="G136" s="4" t="inlineStr">
        <is>
          <t>Clean</t>
        </is>
      </c>
      <c r="H136" s="4" t="inlineStr">
        <is>
          <t>Phishing</t>
        </is>
      </c>
      <c r="I136" s="4" t="inlineStr">
        <is>
          <t>Phishing</t>
        </is>
      </c>
      <c r="J136" s="4">
        <f>IF(VALUE(LEFT(E136,SEARCH("/",E136)-1))&gt;=4, "Yes", "No")</f>
        <v/>
      </c>
      <c r="K136" s="4" t="inlineStr">
        <is>
          <t>14/90</t>
        </is>
      </c>
      <c r="L136" s="4" t="inlineStr">
        <is>
          <t>Clean</t>
        </is>
      </c>
      <c r="M136" s="4" t="inlineStr">
        <is>
          <t>Clean</t>
        </is>
      </c>
      <c r="N136" s="4" t="inlineStr">
        <is>
          <t>Phishing</t>
        </is>
      </c>
      <c r="O136" s="4" t="inlineStr">
        <is>
          <t>Phishing</t>
        </is>
      </c>
      <c r="P136" s="4">
        <f>IF(VALUE(LEFT(K136,SEARCH("/",K136)-1))&gt;=4, "Yes", "No")</f>
        <v/>
      </c>
      <c r="Q136" s="4" t="inlineStr">
        <is>
          <t>15/90</t>
        </is>
      </c>
      <c r="R136" s="4" t="inlineStr">
        <is>
          <t>Clean</t>
        </is>
      </c>
      <c r="S136" s="4" t="inlineStr">
        <is>
          <t>Clean</t>
        </is>
      </c>
      <c r="T136" s="4" t="inlineStr">
        <is>
          <t>Phishing</t>
        </is>
      </c>
      <c r="U136" s="4" t="inlineStr">
        <is>
          <t>Phishing</t>
        </is>
      </c>
      <c r="V136" s="4">
        <f>IF(VALUE(LEFT(Q136,SEARCH("/",Q136)-1))&gt;=4, "Yes", "No")</f>
        <v/>
      </c>
      <c r="W136" s="4" t="inlineStr">
        <is>
          <t>0/76</t>
        </is>
      </c>
      <c r="X136" s="4" t="inlineStr">
        <is>
          <t>Yes</t>
        </is>
      </c>
      <c r="Y136" s="4">
        <f>IF(AND(X136="Yes", OR(J136="Yes", Q136="Yes", V136="Yes")), "Yes","No")</f>
        <v/>
      </c>
    </row>
    <row r="137">
      <c r="A137" s="4" t="inlineStr">
        <is>
          <t>15th Dec 2023</t>
        </is>
      </c>
      <c r="B137" s="5" t="inlineStr">
        <is>
          <t>789fd6e7081d9c6f60caa614127d16be13ee598f30eb3f049d54c7ed0208324a</t>
        </is>
      </c>
      <c r="C137" s="8" t="inlineStr">
        <is>
          <t>http://bafkreiblfcziojekwsb3nqzofuzl6srxrshbn2flvuw6yk7esglwwjhrly.ipfs.cf-ipfs.com/</t>
        </is>
      </c>
      <c r="D137" s="13" t="inlineStr">
        <is>
          <t>Microsoft</t>
        </is>
      </c>
      <c r="E137" s="4" t="inlineStr">
        <is>
          <t>16/90</t>
        </is>
      </c>
      <c r="F137" s="4" t="inlineStr">
        <is>
          <t>Clean</t>
        </is>
      </c>
      <c r="G137" s="4" t="inlineStr">
        <is>
          <t>Clean</t>
        </is>
      </c>
      <c r="H137" s="4" t="inlineStr">
        <is>
          <t>Clean</t>
        </is>
      </c>
      <c r="I137" s="4" t="inlineStr">
        <is>
          <t>Clean</t>
        </is>
      </c>
      <c r="J137" s="4">
        <f>IF(VALUE(LEFT(E137,SEARCH("/",E137)-1))&gt;=4, "Yes", "No")</f>
        <v/>
      </c>
      <c r="K137" s="4" t="inlineStr">
        <is>
          <t>16/90</t>
        </is>
      </c>
      <c r="L137" s="4" t="inlineStr">
        <is>
          <t>Clean</t>
        </is>
      </c>
      <c r="M137" s="4" t="inlineStr">
        <is>
          <t>Clean</t>
        </is>
      </c>
      <c r="N137" s="4" t="inlineStr">
        <is>
          <t>Clean</t>
        </is>
      </c>
      <c r="O137" s="4" t="inlineStr">
        <is>
          <t>Clean</t>
        </is>
      </c>
      <c r="P137" s="4">
        <f>IF(VALUE(LEFT(K137,SEARCH("/",K137)-1))&gt;=4, "Yes", "No")</f>
        <v/>
      </c>
      <c r="Q137" s="4" t="inlineStr">
        <is>
          <t>16/90</t>
        </is>
      </c>
      <c r="R137" s="4" t="inlineStr">
        <is>
          <t>Clean</t>
        </is>
      </c>
      <c r="S137" s="4" t="inlineStr">
        <is>
          <t>Clean</t>
        </is>
      </c>
      <c r="T137" s="4" t="inlineStr">
        <is>
          <t>Clean</t>
        </is>
      </c>
      <c r="U137" s="4" t="inlineStr">
        <is>
          <t>Clean</t>
        </is>
      </c>
      <c r="V137" s="4">
        <f>IF(VALUE(LEFT(Q137,SEARCH("/",Q137)-1))&gt;=4, "Yes", "No")</f>
        <v/>
      </c>
      <c r="W137" s="4" t="inlineStr">
        <is>
          <t>0/76</t>
        </is>
      </c>
      <c r="X137" s="4" t="inlineStr">
        <is>
          <t>Yes</t>
        </is>
      </c>
      <c r="Y137" s="4">
        <f>IF(AND(X137="Yes", OR(J137="Yes", Q137="Yes", V137="Yes")), "Yes","No")</f>
        <v/>
      </c>
    </row>
    <row r="138">
      <c r="A138" s="4" t="inlineStr">
        <is>
          <t>15th Dec 2023</t>
        </is>
      </c>
      <c r="B138" s="5" t="inlineStr">
        <is>
          <t>b211d8ef67b688198d532cc95653cf99af0c9047a4a788d46efb84e7e68b8043</t>
        </is>
      </c>
      <c r="C138" s="8" t="inlineStr">
        <is>
          <t>http://events.preprod.afcen.com/dpcz.html</t>
        </is>
      </c>
      <c r="D138" s="4" t="inlineStr">
        <is>
          <t>dpd</t>
        </is>
      </c>
      <c r="E138" s="4" t="inlineStr">
        <is>
          <t>21/91</t>
        </is>
      </c>
      <c r="F138" s="4" t="inlineStr">
        <is>
          <t>Clean</t>
        </is>
      </c>
      <c r="G138" s="4" t="inlineStr">
        <is>
          <t>Clean</t>
        </is>
      </c>
      <c r="H138" s="4" t="inlineStr">
        <is>
          <t>Phishing</t>
        </is>
      </c>
      <c r="I138" s="4" t="inlineStr">
        <is>
          <t>Phishing</t>
        </is>
      </c>
      <c r="J138" s="4">
        <f>IF(VALUE(LEFT(E138,SEARCH("/",E138)-1))&gt;=4, "Yes", "No")</f>
        <v/>
      </c>
      <c r="K138" s="4" t="inlineStr">
        <is>
          <t>21/91</t>
        </is>
      </c>
      <c r="L138" s="4" t="inlineStr">
        <is>
          <t>Clean</t>
        </is>
      </c>
      <c r="M138" s="4" t="inlineStr">
        <is>
          <t>Clean</t>
        </is>
      </c>
      <c r="N138" s="4" t="inlineStr">
        <is>
          <t>Phishing</t>
        </is>
      </c>
      <c r="O138" s="4" t="inlineStr">
        <is>
          <t>Phishing</t>
        </is>
      </c>
      <c r="P138" s="4">
        <f>IF(VALUE(LEFT(K138,SEARCH("/",K138)-1))&gt;=4, "Yes", "No")</f>
        <v/>
      </c>
      <c r="Q138" s="4" t="inlineStr">
        <is>
          <t>21/91</t>
        </is>
      </c>
      <c r="R138" s="4" t="inlineStr">
        <is>
          <t>Clean</t>
        </is>
      </c>
      <c r="S138" s="4" t="inlineStr">
        <is>
          <t>Clean</t>
        </is>
      </c>
      <c r="T138" s="4" t="inlineStr">
        <is>
          <t>Phishing</t>
        </is>
      </c>
      <c r="U138" s="4" t="inlineStr">
        <is>
          <t>Phishing</t>
        </is>
      </c>
      <c r="V138" s="4">
        <f>IF(VALUE(LEFT(Q138,SEARCH("/",Q138)-1))&gt;=4, "Yes", "No")</f>
        <v/>
      </c>
      <c r="W138" s="4" t="inlineStr">
        <is>
          <t>0/76</t>
        </is>
      </c>
      <c r="X138" s="4" t="inlineStr">
        <is>
          <t>Yes</t>
        </is>
      </c>
      <c r="Y138" s="4">
        <f>IF(AND(X138="Yes", OR(J138="Yes", Q138="Yes", V138="Yes")), "Yes","No")</f>
        <v/>
      </c>
    </row>
    <row r="139">
      <c r="A139" s="4" t="inlineStr">
        <is>
          <t>15th Dec 2023</t>
        </is>
      </c>
      <c r="B139" s="5" t="inlineStr">
        <is>
          <t>b775e39e5156d2f1c18d9dc50868970658e0ce378a542ffbac621213768e9e8a</t>
        </is>
      </c>
      <c r="C139" s="8" t="inlineStr">
        <is>
          <t>http://bafkreicnbgyba7hx6xglmi6ouw4aoq5k2un2mxpmc4vwcifsgbzisnmzrq.ipfs.cf-ipfs.com/</t>
        </is>
      </c>
      <c r="D139" s="13" t="inlineStr">
        <is>
          <t>Microsoft</t>
        </is>
      </c>
      <c r="E139" s="4" t="inlineStr">
        <is>
          <t>17/90</t>
        </is>
      </c>
      <c r="F139" s="4" t="inlineStr">
        <is>
          <t>Clean</t>
        </is>
      </c>
      <c r="G139" s="4" t="inlineStr">
        <is>
          <t>Clean</t>
        </is>
      </c>
      <c r="H139" s="4" t="inlineStr">
        <is>
          <t>Clean</t>
        </is>
      </c>
      <c r="I139" s="4" t="inlineStr">
        <is>
          <t>Clean</t>
        </is>
      </c>
      <c r="J139" s="4">
        <f>IF(VALUE(LEFT(E139,SEARCH("/",E139)-1))&gt;=4, "Yes", "No")</f>
        <v/>
      </c>
      <c r="K139" s="4" t="inlineStr">
        <is>
          <t>15/90</t>
        </is>
      </c>
      <c r="L139" s="4" t="inlineStr">
        <is>
          <t>Clean</t>
        </is>
      </c>
      <c r="M139" s="4" t="inlineStr">
        <is>
          <t>Clean</t>
        </is>
      </c>
      <c r="N139" s="4" t="inlineStr">
        <is>
          <t>Clean</t>
        </is>
      </c>
      <c r="O139" s="4" t="inlineStr">
        <is>
          <t>Clean</t>
        </is>
      </c>
      <c r="P139" s="4">
        <f>IF(VALUE(LEFT(K139,SEARCH("/",K139)-1))&gt;=4, "Yes", "No")</f>
        <v/>
      </c>
      <c r="Q139" s="4" t="inlineStr">
        <is>
          <t>17/90</t>
        </is>
      </c>
      <c r="R139" s="4" t="inlineStr">
        <is>
          <t>Clean</t>
        </is>
      </c>
      <c r="S139" s="4" t="inlineStr">
        <is>
          <t>Clean</t>
        </is>
      </c>
      <c r="T139" s="4" t="inlineStr">
        <is>
          <t>Clean</t>
        </is>
      </c>
      <c r="U139" s="4" t="inlineStr">
        <is>
          <t>Clean</t>
        </is>
      </c>
      <c r="V139" s="4">
        <f>IF(VALUE(LEFT(Q139,SEARCH("/",Q139)-1))&gt;=4, "Yes", "No")</f>
        <v/>
      </c>
      <c r="W139" s="4" t="inlineStr">
        <is>
          <t>0/76</t>
        </is>
      </c>
      <c r="X139" s="4" t="inlineStr">
        <is>
          <t>Yes</t>
        </is>
      </c>
      <c r="Y139" s="4">
        <f>IF(AND(X139="Yes", OR(J139="Yes", Q139="Yes", V139="Yes")), "Yes","No")</f>
        <v/>
      </c>
    </row>
    <row r="140">
      <c r="A140" s="4" t="inlineStr">
        <is>
          <t>15th Dec 2023</t>
        </is>
      </c>
      <c r="B140" s="5" t="inlineStr">
        <is>
          <t>d916d287bfe2f68cb9fd2f1e7788c5e18ce1d385881aa4fc365aec0ed1f310ed</t>
        </is>
      </c>
      <c r="C140" s="8" t="inlineStr">
        <is>
          <t>http://global-ebay.net/</t>
        </is>
      </c>
      <c r="D140" s="4" t="inlineStr">
        <is>
          <t>eBay</t>
        </is>
      </c>
      <c r="E140" s="4" t="inlineStr">
        <is>
          <t>21/91</t>
        </is>
      </c>
      <c r="F140" s="4" t="inlineStr">
        <is>
          <t>Clean</t>
        </is>
      </c>
      <c r="G140" s="4" t="inlineStr">
        <is>
          <t>Clean</t>
        </is>
      </c>
      <c r="H140" s="4" t="inlineStr">
        <is>
          <t>Phishing</t>
        </is>
      </c>
      <c r="I140" s="4" t="inlineStr">
        <is>
          <t>Phishing</t>
        </is>
      </c>
      <c r="J140" s="4">
        <f>IF(VALUE(LEFT(E140,SEARCH("/",E140)-1))&gt;=4, "Yes", "No")</f>
        <v/>
      </c>
      <c r="K140" s="4" t="inlineStr">
        <is>
          <t>20/91</t>
        </is>
      </c>
      <c r="L140" s="4" t="inlineStr">
        <is>
          <t>Clean</t>
        </is>
      </c>
      <c r="M140" s="4" t="inlineStr">
        <is>
          <t>Clean</t>
        </is>
      </c>
      <c r="N140" s="4" t="inlineStr">
        <is>
          <t>Phishing</t>
        </is>
      </c>
      <c r="O140" s="4" t="inlineStr">
        <is>
          <t>Phishing</t>
        </is>
      </c>
      <c r="P140" s="4">
        <f>IF(VALUE(LEFT(K140,SEARCH("/",K140)-1))&gt;=4, "Yes", "No")</f>
        <v/>
      </c>
      <c r="Q140" s="4" t="inlineStr">
        <is>
          <t>20/91</t>
        </is>
      </c>
      <c r="R140" s="4" t="inlineStr">
        <is>
          <t>Clean</t>
        </is>
      </c>
      <c r="S140" s="4" t="inlineStr">
        <is>
          <t>Clean</t>
        </is>
      </c>
      <c r="T140" s="4" t="inlineStr">
        <is>
          <t>Phishing</t>
        </is>
      </c>
      <c r="U140" s="4" t="inlineStr">
        <is>
          <t>Phishing</t>
        </is>
      </c>
      <c r="V140" s="4">
        <f>IF(VALUE(LEFT(Q140,SEARCH("/",Q140)-1))&gt;=4, "Yes", "No")</f>
        <v/>
      </c>
      <c r="W140" s="4" t="inlineStr">
        <is>
          <t>0/76</t>
        </is>
      </c>
      <c r="X140" s="4" t="inlineStr">
        <is>
          <t>Yes</t>
        </is>
      </c>
      <c r="Y140" s="4">
        <f>IF(AND(X140="Yes", OR(J140="Yes", Q140="Yes", V140="Yes")), "Yes","No")</f>
        <v/>
      </c>
    </row>
    <row r="141">
      <c r="A141" s="4" t="inlineStr">
        <is>
          <t>15th Dec 2023</t>
        </is>
      </c>
      <c r="B141" s="5" t="inlineStr">
        <is>
          <t>ef53cb8eab2bdc13608fffaea11e16e122ba79a06088850e246b5b9235c5a521</t>
        </is>
      </c>
      <c r="C141" s="8" t="inlineStr">
        <is>
          <t>https://www.delonghishop.store/</t>
        </is>
      </c>
      <c r="D141" s="4" t="inlineStr">
        <is>
          <t>Amazon</t>
        </is>
      </c>
      <c r="E141" s="4" t="inlineStr">
        <is>
          <t>9/90</t>
        </is>
      </c>
      <c r="F141" s="4" t="inlineStr">
        <is>
          <t>Clean</t>
        </is>
      </c>
      <c r="G141" s="4" t="inlineStr">
        <is>
          <t>Clean</t>
        </is>
      </c>
      <c r="H141" s="4" t="inlineStr">
        <is>
          <t>Phishing</t>
        </is>
      </c>
      <c r="I141" s="4" t="inlineStr">
        <is>
          <t>Phishing</t>
        </is>
      </c>
      <c r="J141" s="4">
        <f>IF(VALUE(LEFT(E141,SEARCH("/",E141)-1))&gt;=4, "Yes", "No")</f>
        <v/>
      </c>
      <c r="K141" s="4" t="inlineStr">
        <is>
          <t>12/90</t>
        </is>
      </c>
      <c r="L141" s="4" t="inlineStr">
        <is>
          <t>Clean</t>
        </is>
      </c>
      <c r="M141" s="4" t="inlineStr">
        <is>
          <t>Clean</t>
        </is>
      </c>
      <c r="N141" s="4" t="inlineStr">
        <is>
          <t>Phishing</t>
        </is>
      </c>
      <c r="O141" s="4" t="inlineStr">
        <is>
          <t>Phishing</t>
        </is>
      </c>
      <c r="P141" s="4">
        <f>IF(VALUE(LEFT(K141,SEARCH("/",K141)-1))&gt;=4, "Yes", "No")</f>
        <v/>
      </c>
      <c r="Q141" s="4" t="inlineStr">
        <is>
          <t>14/90</t>
        </is>
      </c>
      <c r="R141" s="4" t="inlineStr">
        <is>
          <t>Clean</t>
        </is>
      </c>
      <c r="S141" s="4" t="inlineStr">
        <is>
          <t>Clean</t>
        </is>
      </c>
      <c r="T141" s="4" t="inlineStr">
        <is>
          <t>Phishing</t>
        </is>
      </c>
      <c r="U141" s="4" t="inlineStr">
        <is>
          <t>Phishing</t>
        </is>
      </c>
      <c r="V141" s="4">
        <f>IF(VALUE(LEFT(Q141,SEARCH("/",Q141)-1))&gt;=4, "Yes", "No")</f>
        <v/>
      </c>
      <c r="W141" s="4" t="inlineStr">
        <is>
          <t>0/76</t>
        </is>
      </c>
      <c r="X141" s="4" t="inlineStr">
        <is>
          <t>Yes</t>
        </is>
      </c>
      <c r="Y141" s="4">
        <f>IF(AND(X141="Yes", OR(J141="Yes", Q141="Yes", V141="Yes")), "Yes","No")</f>
        <v/>
      </c>
    </row>
    <row r="142">
      <c r="A142" s="4" t="inlineStr">
        <is>
          <t>25th Dec 2023</t>
        </is>
      </c>
      <c r="B142" s="5" t="inlineStr">
        <is>
          <t>040e524e6eeb8ad433f2d8d13d08e85e5ded305b493a617e05e5a51109c94b72</t>
        </is>
      </c>
      <c r="C142" s="8" t="inlineStr">
        <is>
      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      </is>
      </c>
      <c r="D142" s="4" t="inlineStr">
        <is>
          <t>iCloud</t>
        </is>
      </c>
      <c r="E142" s="4" t="inlineStr">
        <is>
          <t>18/91</t>
        </is>
      </c>
      <c r="F142" s="4" t="inlineStr">
        <is>
          <t>Clean</t>
        </is>
      </c>
      <c r="G142" s="4" t="inlineStr">
        <is>
          <t>Clean</t>
        </is>
      </c>
      <c r="H142" s="4" t="inlineStr">
        <is>
          <t>Phishing</t>
        </is>
      </c>
      <c r="I142" s="4" t="inlineStr">
        <is>
          <t>Phishing</t>
        </is>
      </c>
      <c r="J142" s="4">
        <f>IF(VALUE(LEFT(E142,SEARCH("/",E142)-1))&gt;=4, "Yes", "No")</f>
        <v/>
      </c>
      <c r="K142" s="4" t="inlineStr">
        <is>
          <t>19/91</t>
        </is>
      </c>
      <c r="L142" s="4" t="inlineStr">
        <is>
          <t>Clean</t>
        </is>
      </c>
      <c r="M142" s="4" t="inlineStr">
        <is>
          <t>Clean</t>
        </is>
      </c>
      <c r="N142" s="4" t="inlineStr">
        <is>
          <t>Phishing</t>
        </is>
      </c>
      <c r="O142" s="4" t="inlineStr">
        <is>
          <t>Phishing</t>
        </is>
      </c>
      <c r="P142" s="4">
        <f>IF(VALUE(LEFT(K142,SEARCH("/",K142)-1))&gt;=4, "Yes", "No")</f>
        <v/>
      </c>
      <c r="Q142" s="4" t="inlineStr">
        <is>
          <t>19/91</t>
        </is>
      </c>
      <c r="R142" s="4" t="inlineStr">
        <is>
          <t>Clean</t>
        </is>
      </c>
      <c r="S142" s="4" t="inlineStr">
        <is>
          <t>Clean</t>
        </is>
      </c>
      <c r="T142" s="4" t="inlineStr">
        <is>
          <t>Phishing</t>
        </is>
      </c>
      <c r="U142" s="4" t="inlineStr">
        <is>
          <t>Phishing</t>
        </is>
      </c>
      <c r="V142" s="4">
        <f>IF(VALUE(LEFT(Q142,SEARCH("/",Q142)-1))&gt;=4, "Yes", "No")</f>
        <v/>
      </c>
      <c r="W142" s="4" t="inlineStr">
        <is>
          <t>0/76</t>
        </is>
      </c>
      <c r="X142" s="4" t="inlineStr">
        <is>
          <t>Yes</t>
        </is>
      </c>
      <c r="Y142" s="4">
        <f>IF(AND(X142="Yes", OR(J142="Yes", Q142="Yes", V142="Yes")), "Yes","No")</f>
        <v/>
      </c>
    </row>
    <row r="143">
      <c r="A143" s="4" t="inlineStr">
        <is>
          <t>25th Dec 2023</t>
        </is>
      </c>
      <c r="B143" s="5" t="inlineStr">
        <is>
          <t>2363d13b84b28ab73684127ef1c5a1fd1d48c8ce2132b7143bcd3bff044d0775</t>
        </is>
      </c>
      <c r="C143" s="8" t="inlineStr">
        <is>
          <t>https://adarshjha12.github.io/netflix-by-adarsh</t>
        </is>
      </c>
      <c r="D143" s="4" t="inlineStr">
        <is>
          <t>Netflix</t>
        </is>
      </c>
      <c r="E143" s="4" t="inlineStr">
        <is>
          <t>17/91</t>
        </is>
      </c>
      <c r="F143" s="4" t="inlineStr">
        <is>
          <t>Clean</t>
        </is>
      </c>
      <c r="G143" s="4" t="inlineStr">
        <is>
          <t>Phishing</t>
        </is>
      </c>
      <c r="H143" s="4" t="inlineStr">
        <is>
          <t>Phishing</t>
        </is>
      </c>
      <c r="I143" s="4" t="inlineStr">
        <is>
          <t>Phishing</t>
        </is>
      </c>
      <c r="J143" s="4">
        <f>IF(VALUE(LEFT(E143,SEARCH("/",E143)-1))&gt;=4, "Yes", "No")</f>
        <v/>
      </c>
      <c r="K143" s="4" t="inlineStr">
        <is>
          <t>18/91</t>
        </is>
      </c>
      <c r="L143" s="4" t="inlineStr">
        <is>
          <t>Clean</t>
        </is>
      </c>
      <c r="M143" s="4" t="inlineStr">
        <is>
          <t>Phishing</t>
        </is>
      </c>
      <c r="N143" s="4" t="inlineStr">
        <is>
          <t>Phishing</t>
        </is>
      </c>
      <c r="O143" s="4" t="inlineStr">
        <is>
          <t>Phishing</t>
        </is>
      </c>
      <c r="P143" s="4">
        <f>IF(VALUE(LEFT(K143,SEARCH("/",K143)-1))&gt;=4, "Yes", "No")</f>
        <v/>
      </c>
      <c r="Q143" s="4" t="inlineStr">
        <is>
          <t>15/91</t>
        </is>
      </c>
      <c r="R143" s="4" t="inlineStr">
        <is>
          <t>Clean</t>
        </is>
      </c>
      <c r="S143" s="4" t="inlineStr">
        <is>
          <t>Phishing</t>
        </is>
      </c>
      <c r="T143" s="4" t="inlineStr">
        <is>
          <t>Phishing</t>
        </is>
      </c>
      <c r="U143" s="4" t="inlineStr">
        <is>
          <t>Phishing</t>
        </is>
      </c>
      <c r="V143" s="4">
        <f>IF(VALUE(LEFT(Q143,SEARCH("/",Q143)-1))&gt;=4, "Yes", "No")</f>
        <v/>
      </c>
      <c r="W143" s="4" t="inlineStr">
        <is>
          <t>0/76</t>
        </is>
      </c>
      <c r="X143" s="4" t="inlineStr">
        <is>
          <t>Yes</t>
        </is>
      </c>
      <c r="Y143" s="4">
        <f>IF(AND(X143="Yes", OR(J143="Yes", Q143="Yes", V143="Yes")), "Yes","No")</f>
        <v/>
      </c>
    </row>
    <row r="144">
      <c r="A144" s="4" t="inlineStr">
        <is>
          <t>25th Dec 2023</t>
        </is>
      </c>
      <c r="B144" s="5" t="inlineStr">
        <is>
          <t>4688bcdd35f3bbf4b7c2751998a365ca361d6f6a14d83ba74fa152008fa8f4da</t>
        </is>
      </c>
      <c r="C144" s="8" t="inlineStr">
        <is>
          <t>https://prajwalk-07.github.io/netflix-clone.github.io/</t>
        </is>
      </c>
      <c r="D144" s="4" t="inlineStr">
        <is>
          <t>Netflix</t>
        </is>
      </c>
      <c r="E144" s="4" t="inlineStr">
        <is>
          <t>20/91</t>
        </is>
      </c>
      <c r="F144" s="4" t="inlineStr">
        <is>
          <t>Clean</t>
        </is>
      </c>
      <c r="G144" s="4" t="inlineStr">
        <is>
          <t>Clean</t>
        </is>
      </c>
      <c r="H144" s="4" t="inlineStr">
        <is>
          <t>Phishing</t>
        </is>
      </c>
      <c r="I144" s="4" t="inlineStr">
        <is>
          <t>Phishing</t>
        </is>
      </c>
      <c r="J144" s="4">
        <f>IF(VALUE(LEFT(E144,SEARCH("/",E144)-1))&gt;=4, "Yes", "No")</f>
        <v/>
      </c>
      <c r="K144" s="4" t="inlineStr">
        <is>
          <t>20/91</t>
        </is>
      </c>
      <c r="L144" s="4" t="inlineStr">
        <is>
          <t>Clean</t>
        </is>
      </c>
      <c r="M144" s="4" t="inlineStr">
        <is>
          <t>Clean</t>
        </is>
      </c>
      <c r="N144" s="4" t="inlineStr">
        <is>
          <t>Phishing</t>
        </is>
      </c>
      <c r="O144" s="4" t="inlineStr">
        <is>
          <t>Phishing</t>
        </is>
      </c>
      <c r="P144" s="4">
        <f>IF(VALUE(LEFT(K144,SEARCH("/",K144)-1))&gt;=4, "Yes", "No")</f>
        <v/>
      </c>
      <c r="Q144" s="4" t="inlineStr">
        <is>
          <t>20/91</t>
        </is>
      </c>
      <c r="R144" s="4" t="inlineStr">
        <is>
          <t>Clean</t>
        </is>
      </c>
      <c r="S144" s="4" t="inlineStr">
        <is>
          <t>Clean</t>
        </is>
      </c>
      <c r="T144" s="4" t="inlineStr">
        <is>
          <t>Phishing</t>
        </is>
      </c>
      <c r="U144" s="4" t="inlineStr">
        <is>
          <t>Phishing</t>
        </is>
      </c>
      <c r="V144" s="4">
        <f>IF(VALUE(LEFT(Q144,SEARCH("/",Q144)-1))&gt;=4, "Yes", "No")</f>
        <v/>
      </c>
      <c r="W144" s="4" t="inlineStr">
        <is>
          <t>0/76</t>
        </is>
      </c>
      <c r="X144" s="4" t="inlineStr">
        <is>
          <t>Yes</t>
        </is>
      </c>
      <c r="Y144" s="4">
        <f>IF(AND(X144="Yes", OR(J144="Yes", Q144="Yes", V144="Yes")), "Yes","No")</f>
        <v/>
      </c>
    </row>
    <row r="145">
      <c r="A145" s="4" t="inlineStr">
        <is>
          <t>25th Dec 2023</t>
        </is>
      </c>
      <c r="B145" s="5" t="inlineStr">
        <is>
          <t>5b48eeb3dc6aaf14de816e41003329b2be98a902f1f6af01e87ee17be48749db</t>
        </is>
      </c>
      <c r="C145" s="8" t="inlineStr">
        <is>
          <t>https://bqq.quo.temporary.site/tf</t>
        </is>
      </c>
      <c r="D145" s="4" t="inlineStr">
        <is>
          <t>TF Bank</t>
        </is>
      </c>
      <c r="E145" s="4" t="inlineStr">
        <is>
          <t>13/91</t>
        </is>
      </c>
      <c r="F145" s="4" t="inlineStr">
        <is>
          <t>Clean</t>
        </is>
      </c>
      <c r="G145" s="4" t="inlineStr">
        <is>
          <t>Clean</t>
        </is>
      </c>
      <c r="H145" s="4" t="inlineStr">
        <is>
          <t>Phishing</t>
        </is>
      </c>
      <c r="I145" s="4" t="inlineStr">
        <is>
          <t>Phishing</t>
        </is>
      </c>
      <c r="J145" s="4">
        <f>IF(VALUE(LEFT(E145,SEARCH("/",E145)-1))&gt;=4, "Yes", "No")</f>
        <v/>
      </c>
      <c r="K145" s="4" t="inlineStr">
        <is>
          <t>13/91</t>
        </is>
      </c>
      <c r="L145" s="4" t="inlineStr">
        <is>
          <t>Clean</t>
        </is>
      </c>
      <c r="M145" s="4" t="inlineStr">
        <is>
          <t>Clean</t>
        </is>
      </c>
      <c r="N145" s="4" t="inlineStr">
        <is>
          <t>Phishing</t>
        </is>
      </c>
      <c r="O145" s="4" t="inlineStr">
        <is>
          <t>Phishing</t>
        </is>
      </c>
      <c r="P145" s="4">
        <f>IF(VALUE(LEFT(K145,SEARCH("/",K145)-1))&gt;=4, "Yes", "No")</f>
        <v/>
      </c>
      <c r="Q145" s="4" t="inlineStr">
        <is>
          <t>12/91</t>
        </is>
      </c>
      <c r="R145" s="4" t="inlineStr">
        <is>
          <t>Clean</t>
        </is>
      </c>
      <c r="S145" s="4" t="inlineStr">
        <is>
          <t>Clean</t>
        </is>
      </c>
      <c r="T145" s="4" t="inlineStr">
        <is>
          <t>Phishing</t>
        </is>
      </c>
      <c r="U145" s="4" t="inlineStr">
        <is>
          <t>Phishing</t>
        </is>
      </c>
      <c r="V145" s="4">
        <f>IF(VALUE(LEFT(Q145,SEARCH("/",Q145)-1))&gt;=4, "Yes", "No")</f>
        <v/>
      </c>
      <c r="W145" s="4" t="inlineStr">
        <is>
          <t>0/76</t>
        </is>
      </c>
      <c r="X145" s="4" t="inlineStr">
        <is>
          <t>Yes</t>
        </is>
      </c>
      <c r="Y145" s="4">
        <f>IF(AND(X145="Yes", OR(J145="Yes", Q145="Yes", V145="Yes")), "Yes","No")</f>
        <v/>
      </c>
    </row>
    <row r="146">
      <c r="A146" s="4" t="inlineStr">
        <is>
          <t>25th Dec 2023</t>
        </is>
      </c>
      <c r="B146" s="5" t="inlineStr">
        <is>
          <t>6567fb00c3659b90fa90d05221da33a46d643c912685a030289399843007edb5</t>
        </is>
      </c>
      <c r="C146" s="8" t="inlineStr">
        <is>
          <t>http://gqs.yqp.mybluehost.me/fthjx/des</t>
        </is>
      </c>
      <c r="D146" s="4" t="inlineStr">
        <is>
          <t>DHL</t>
        </is>
      </c>
      <c r="E146" s="4" t="inlineStr">
        <is>
          <t>19/91</t>
        </is>
      </c>
      <c r="F146" s="4" t="inlineStr">
        <is>
          <t>Clean</t>
        </is>
      </c>
      <c r="G146" s="4" t="inlineStr">
        <is>
          <t>Clean</t>
        </is>
      </c>
      <c r="H146" s="4" t="inlineStr">
        <is>
          <t>Phishing</t>
        </is>
      </c>
      <c r="I146" s="4" t="inlineStr">
        <is>
          <t>Phishing</t>
        </is>
      </c>
      <c r="J146" s="4">
        <f>IF(VALUE(LEFT(E146,SEARCH("/",E146)-1))&gt;=4, "Yes", "No")</f>
        <v/>
      </c>
      <c r="K146" s="4" t="inlineStr">
        <is>
          <t>20/91</t>
        </is>
      </c>
      <c r="L146" s="4" t="inlineStr">
        <is>
          <t>Clean</t>
        </is>
      </c>
      <c r="M146" s="4" t="inlineStr">
        <is>
          <t>Clean</t>
        </is>
      </c>
      <c r="N146" s="4" t="inlineStr">
        <is>
          <t>Phishing</t>
        </is>
      </c>
      <c r="O146" s="4" t="inlineStr">
        <is>
          <t>Phishing</t>
        </is>
      </c>
      <c r="P146" s="4">
        <f>IF(VALUE(LEFT(K146,SEARCH("/",K146)-1))&gt;=4, "Yes", "No")</f>
        <v/>
      </c>
      <c r="Q146" s="4" t="inlineStr">
        <is>
          <t>22/91</t>
        </is>
      </c>
      <c r="R146" s="4" t="inlineStr">
        <is>
          <t>Clean</t>
        </is>
      </c>
      <c r="S146" s="4" t="inlineStr">
        <is>
          <t>Clean</t>
        </is>
      </c>
      <c r="T146" s="4" t="inlineStr">
        <is>
          <t>Phishing</t>
        </is>
      </c>
      <c r="U146" s="4" t="inlineStr">
        <is>
          <t>Phishing</t>
        </is>
      </c>
      <c r="V146" s="4">
        <f>IF(VALUE(LEFT(Q146,SEARCH("/",Q146)-1))&gt;=4, "Yes", "No")</f>
        <v/>
      </c>
      <c r="W146" s="4" t="inlineStr">
        <is>
          <t>2/76</t>
        </is>
      </c>
      <c r="X146" s="4" t="inlineStr">
        <is>
          <t>Yes</t>
        </is>
      </c>
      <c r="Y146" s="4">
        <f>IF(AND(X146="Yes", OR(J146="Yes", Q146="Yes", V146="Yes")), "Yes","No")</f>
        <v/>
      </c>
    </row>
    <row r="147">
      <c r="A147" s="4" t="inlineStr">
        <is>
          <t>25th Dec 2023</t>
        </is>
      </c>
      <c r="B147" s="5" t="inlineStr">
        <is>
          <t>afc03a721fd96906b8321379ecdcf56acce0173ee24621897158096e05782725</t>
        </is>
      </c>
      <c r="C147" s="8" t="inlineStr">
        <is>
          <t>http://www.neu.planen.lieferung.id.51-107-1-90.cprapid.com/info/paket/update.php</t>
        </is>
      </c>
      <c r="D147" s="4" t="inlineStr">
        <is>
          <t>dpd</t>
        </is>
      </c>
      <c r="E147" s="4" t="inlineStr">
        <is>
          <t>11/91</t>
        </is>
      </c>
      <c r="F147" s="4" t="inlineStr">
        <is>
          <t>Clean</t>
        </is>
      </c>
      <c r="G147" s="4" t="inlineStr">
        <is>
          <t>Clean</t>
        </is>
      </c>
      <c r="H147" s="4" t="inlineStr">
        <is>
          <t>Phishing</t>
        </is>
      </c>
      <c r="I147" s="4" t="inlineStr">
        <is>
          <t>Phishing</t>
        </is>
      </c>
      <c r="J147" s="4">
        <f>IF(VALUE(LEFT(E147,SEARCH("/",E147)-1))&gt;=4, "Yes", "No")</f>
        <v/>
      </c>
      <c r="K147" s="4" t="inlineStr">
        <is>
          <t>11/91</t>
        </is>
      </c>
      <c r="L147" s="4" t="inlineStr">
        <is>
          <t>Clean</t>
        </is>
      </c>
      <c r="M147" s="4" t="inlineStr">
        <is>
          <t>Clean</t>
        </is>
      </c>
      <c r="N147" s="4" t="inlineStr">
        <is>
          <t>Phishing</t>
        </is>
      </c>
      <c r="O147" s="4" t="inlineStr">
        <is>
          <t>Phishing</t>
        </is>
      </c>
      <c r="P147" s="4">
        <f>IF(VALUE(LEFT(K147,SEARCH("/",K147)-1))&gt;=4, "Yes", "No")</f>
        <v/>
      </c>
      <c r="Q147" s="4" t="inlineStr">
        <is>
          <t>11/91</t>
        </is>
      </c>
      <c r="R147" s="4" t="inlineStr">
        <is>
          <t>Clean</t>
        </is>
      </c>
      <c r="S147" s="4" t="inlineStr">
        <is>
          <t>Clean</t>
        </is>
      </c>
      <c r="T147" s="4" t="inlineStr">
        <is>
          <t>Phishing</t>
        </is>
      </c>
      <c r="U147" s="4" t="inlineStr">
        <is>
          <t>Phishing</t>
        </is>
      </c>
      <c r="V147" s="4">
        <f>IF(VALUE(LEFT(Q147,SEARCH("/",Q147)-1))&gt;=4, "Yes", "No")</f>
        <v/>
      </c>
      <c r="W147" s="4" t="inlineStr">
        <is>
          <t>0/76</t>
        </is>
      </c>
      <c r="X147" s="4" t="inlineStr">
        <is>
          <t>Yes</t>
        </is>
      </c>
      <c r="Y147" s="4">
        <f>IF(AND(X147="Yes", OR(J147="Yes", Q147="Yes", V147="Yes")), "Yes","No")</f>
        <v/>
      </c>
    </row>
    <row r="148">
      <c r="A148" s="4" t="inlineStr">
        <is>
          <t>25th Dec 2023</t>
        </is>
      </c>
      <c r="B148" s="5" t="inlineStr">
        <is>
          <t>ba4260a9e37fd978d0f3286932df3cf5054f255775ccbf9cb2b34ea39c6fa219</t>
        </is>
      </c>
      <c r="C148" s="8" t="inlineStr">
        <is>
          <t>http://cloudflare-ipfs.com/ipfs/bafkreibtxbth334xtfcim3roitq24fadotygjhb3p572q6jxrkigh4up6u</t>
        </is>
      </c>
      <c r="D148" s="13" t="inlineStr">
        <is>
          <t>Microsoft</t>
        </is>
      </c>
      <c r="E148" s="4" t="inlineStr">
        <is>
          <t>14/91</t>
        </is>
      </c>
      <c r="F148" s="4" t="inlineStr">
        <is>
          <t>Clean</t>
        </is>
      </c>
      <c r="G148" s="4" t="inlineStr">
        <is>
          <t>Clean</t>
        </is>
      </c>
      <c r="H148" s="4" t="inlineStr">
        <is>
          <t>Clean</t>
        </is>
      </c>
      <c r="I148" s="4" t="inlineStr">
        <is>
          <t>Clean</t>
        </is>
      </c>
      <c r="J148" s="4">
        <f>IF(VALUE(LEFT(E148,SEARCH("/",E148)-1))&gt;=4, "Yes", "No")</f>
        <v/>
      </c>
      <c r="K148" s="4" t="inlineStr">
        <is>
          <t>12/91</t>
        </is>
      </c>
      <c r="L148" s="4" t="inlineStr">
        <is>
          <t>Clean</t>
        </is>
      </c>
      <c r="M148" s="4" t="inlineStr">
        <is>
          <t>Clean</t>
        </is>
      </c>
      <c r="N148" s="4" t="inlineStr">
        <is>
          <t>Clean</t>
        </is>
      </c>
      <c r="O148" s="4" t="inlineStr">
        <is>
          <t>Clean</t>
        </is>
      </c>
      <c r="P148" s="4">
        <f>IF(VALUE(LEFT(K148,SEARCH("/",K148)-1))&gt;=4, "Yes", "No")</f>
        <v/>
      </c>
      <c r="Q148" s="4" t="inlineStr">
        <is>
          <t>12/91</t>
        </is>
      </c>
      <c r="R148" s="4" t="inlineStr">
        <is>
          <t>Clean</t>
        </is>
      </c>
      <c r="S148" s="4" t="inlineStr">
        <is>
          <t>Clean</t>
        </is>
      </c>
      <c r="T148" s="4" t="inlineStr">
        <is>
          <t>Clean</t>
        </is>
      </c>
      <c r="U148" s="4" t="inlineStr">
        <is>
          <t>Clean</t>
        </is>
      </c>
      <c r="V148" s="4">
        <f>IF(VALUE(LEFT(Q148,SEARCH("/",Q148)-1))&gt;=4, "Yes", "No")</f>
        <v/>
      </c>
      <c r="W148" s="4" t="inlineStr">
        <is>
          <t>0/76</t>
        </is>
      </c>
      <c r="X148" s="4" t="inlineStr">
        <is>
          <t>Yes</t>
        </is>
      </c>
      <c r="Y148" s="4">
        <f>IF(AND(X148="Yes", OR(J148="Yes", Q148="Yes", V148="Yes")), "Yes","No")</f>
        <v/>
      </c>
    </row>
    <row r="149">
      <c r="A149" s="4" t="inlineStr">
        <is>
          <t>25th Dec 2023</t>
        </is>
      </c>
      <c r="B149" s="5" t="inlineStr">
        <is>
          <t>c381f1d9a11996aa07efd26a859fd822a63873ea3b9842f5af227cdc5edd7125</t>
        </is>
      </c>
      <c r="C149" s="8" t="inlineStr">
        <is>
          <t>http://www.793e365.com/</t>
        </is>
      </c>
      <c r="D149" s="4" t="inlineStr">
        <is>
          <t>Bet365</t>
        </is>
      </c>
      <c r="E149" s="4" t="inlineStr">
        <is>
          <t>7/91</t>
        </is>
      </c>
      <c r="F149" s="4" t="inlineStr">
        <is>
          <t>Clean</t>
        </is>
      </c>
      <c r="G149" s="4" t="inlineStr">
        <is>
          <t>Clean</t>
        </is>
      </c>
      <c r="H149" s="4" t="inlineStr">
        <is>
          <t>Clean</t>
        </is>
      </c>
      <c r="I149" s="4" t="inlineStr">
        <is>
          <t>Clean</t>
        </is>
      </c>
      <c r="J149" s="4">
        <f>IF(VALUE(LEFT(E149,SEARCH("/",E149)-1))&gt;=4, "Yes", "No")</f>
        <v/>
      </c>
      <c r="K149" s="4" t="inlineStr">
        <is>
          <t>8/91</t>
        </is>
      </c>
      <c r="L149" s="4" t="inlineStr">
        <is>
          <t>Clean</t>
        </is>
      </c>
      <c r="M149" s="4" t="inlineStr">
        <is>
          <t>Clean</t>
        </is>
      </c>
      <c r="N149" s="4" t="inlineStr">
        <is>
          <t>Clean</t>
        </is>
      </c>
      <c r="O149" s="4" t="inlineStr">
        <is>
          <t>Clean</t>
        </is>
      </c>
      <c r="P149" s="4">
        <f>IF(VALUE(LEFT(K149,SEARCH("/",K149)-1))&gt;=4, "Yes", "No")</f>
        <v/>
      </c>
      <c r="Q149" s="4" t="inlineStr">
        <is>
          <t>8/91</t>
        </is>
      </c>
      <c r="R149" s="4" t="inlineStr">
        <is>
          <t>Clean</t>
        </is>
      </c>
      <c r="S149" s="4" t="inlineStr">
        <is>
          <t>Clean</t>
        </is>
      </c>
      <c r="T149" s="4" t="inlineStr">
        <is>
          <t>Clean</t>
        </is>
      </c>
      <c r="U149" s="4" t="inlineStr">
        <is>
          <t>Clean</t>
        </is>
      </c>
      <c r="V149" s="4">
        <f>IF(VALUE(LEFT(Q149,SEARCH("/",Q149)-1))&gt;=4, "Yes", "No")</f>
        <v/>
      </c>
      <c r="W149" s="4" t="inlineStr">
        <is>
          <t>0/76</t>
        </is>
      </c>
      <c r="X149" s="4" t="inlineStr">
        <is>
          <t>Yes</t>
        </is>
      </c>
      <c r="Y149" s="4">
        <f>IF(AND(X149="Yes", OR(J149="Yes", Q149="Yes", V149="Yes")), "Yes","No")</f>
        <v/>
      </c>
    </row>
    <row r="150">
      <c r="A150" s="4" t="inlineStr">
        <is>
          <t>25th Dec 2023</t>
        </is>
      </c>
      <c r="B150" s="5" t="inlineStr">
        <is>
          <t>d5127fb02261b9b298b409e21ff282510a6d633c7873cb2a6833a962aa27567f</t>
        </is>
      </c>
      <c r="C150" s="8" t="inlineStr">
        <is>
          <t>https://18-197-40-90.cprapid.com/cz/</t>
        </is>
      </c>
      <c r="D150" s="4" t="inlineStr">
        <is>
          <t>dpd</t>
        </is>
      </c>
      <c r="E150" s="4" t="inlineStr">
        <is>
          <t>15/91</t>
        </is>
      </c>
      <c r="F150" s="4" t="inlineStr">
        <is>
          <t>Clean</t>
        </is>
      </c>
      <c r="G150" s="4" t="inlineStr">
        <is>
          <t>Clean</t>
        </is>
      </c>
      <c r="H150" s="4" t="inlineStr">
        <is>
          <t>Phishing</t>
        </is>
      </c>
      <c r="I150" s="4" t="inlineStr">
        <is>
          <t>Phishing</t>
        </is>
      </c>
      <c r="J150" s="4">
        <f>IF(VALUE(LEFT(E150,SEARCH("/",E150)-1))&gt;=4, "Yes", "No")</f>
        <v/>
      </c>
      <c r="K150" s="4" t="inlineStr">
        <is>
          <t>17/91</t>
        </is>
      </c>
      <c r="L150" s="4" t="inlineStr">
        <is>
          <t>Clean</t>
        </is>
      </c>
      <c r="M150" s="4" t="inlineStr">
        <is>
          <t>Clean</t>
        </is>
      </c>
      <c r="N150" s="4" t="inlineStr">
        <is>
          <t>Phishing</t>
        </is>
      </c>
      <c r="O150" s="4" t="inlineStr">
        <is>
          <t>Phishing</t>
        </is>
      </c>
      <c r="P150" s="4">
        <f>IF(VALUE(LEFT(K150,SEARCH("/",K150)-1))&gt;=4, "Yes", "No")</f>
        <v/>
      </c>
      <c r="Q150" s="4" t="inlineStr">
        <is>
          <t>18/91</t>
        </is>
      </c>
      <c r="R150" s="4" t="inlineStr">
        <is>
          <t>Clean</t>
        </is>
      </c>
      <c r="S150" s="4" t="inlineStr">
        <is>
          <t>Clean</t>
        </is>
      </c>
      <c r="T150" s="4" t="inlineStr">
        <is>
          <t>Phishing</t>
        </is>
      </c>
      <c r="U150" s="4" t="inlineStr">
        <is>
          <t>Phishing</t>
        </is>
      </c>
      <c r="V150" s="4">
        <f>IF(VALUE(LEFT(Q150,SEARCH("/",Q150)-1))&gt;=4, "Yes", "No")</f>
        <v/>
      </c>
      <c r="W150" s="4" t="inlineStr">
        <is>
          <t>0/76</t>
        </is>
      </c>
      <c r="X150" s="4" t="inlineStr">
        <is>
          <t>Yes</t>
        </is>
      </c>
      <c r="Y150" s="4">
        <f>IF(AND(X150="Yes", OR(J150="Yes", Q150="Yes", V150="Yes")), "Yes","No")</f>
        <v/>
      </c>
    </row>
    <row r="151">
      <c r="A151" s="4" t="inlineStr">
        <is>
          <t>25th Dec 2023</t>
        </is>
      </c>
      <c r="B151" s="5" t="inlineStr">
        <is>
          <t>e5448eaf6dfd65cbf0bb437afebece09e1266f1fe519a8ff68157427d91bcda5</t>
        </is>
      </c>
      <c r="C151" s="8" t="inlineStr">
        <is>
          <t>https://my.dhlparcel.se/account/sign-in</t>
        </is>
      </c>
      <c r="D151" s="4" t="inlineStr">
        <is>
          <t>DHL</t>
        </is>
      </c>
      <c r="E151" s="4" t="inlineStr">
        <is>
          <t>9/91</t>
        </is>
      </c>
      <c r="F151" s="4" t="inlineStr">
        <is>
          <t>Clean</t>
        </is>
      </c>
      <c r="G151" s="4" t="inlineStr">
        <is>
          <t>Clean</t>
        </is>
      </c>
      <c r="H151" s="4" t="inlineStr">
        <is>
          <t>Phishing</t>
        </is>
      </c>
      <c r="I151" s="4" t="inlineStr">
        <is>
          <t>Phishing</t>
        </is>
      </c>
      <c r="J151" s="4">
        <f>IF(VALUE(LEFT(E151,SEARCH("/",E151)-1))&gt;=4, "Yes", "No")</f>
        <v/>
      </c>
      <c r="K151" s="4" t="inlineStr">
        <is>
          <t>9/91</t>
        </is>
      </c>
      <c r="L151" s="4" t="inlineStr">
        <is>
          <t>Clean</t>
        </is>
      </c>
      <c r="M151" s="4" t="inlineStr">
        <is>
          <t>Clean</t>
        </is>
      </c>
      <c r="N151" s="4" t="inlineStr">
        <is>
          <t>Phishing</t>
        </is>
      </c>
      <c r="O151" s="4" t="inlineStr">
        <is>
          <t>Phishing</t>
        </is>
      </c>
      <c r="P151" s="4">
        <f>IF(VALUE(LEFT(K151,SEARCH("/",K151)-1))&gt;=4, "Yes", "No")</f>
        <v/>
      </c>
      <c r="Q151" s="4" t="inlineStr">
        <is>
          <t>11/91</t>
        </is>
      </c>
      <c r="R151" s="4" t="inlineStr">
        <is>
          <t>Clean</t>
        </is>
      </c>
      <c r="S151" s="4" t="inlineStr">
        <is>
          <t>Clean</t>
        </is>
      </c>
      <c r="T151" s="4" t="inlineStr">
        <is>
          <t>Phishing</t>
        </is>
      </c>
      <c r="U151" s="4" t="inlineStr">
        <is>
          <t>Phishing</t>
        </is>
      </c>
      <c r="V151" s="4">
        <f>IF(VALUE(LEFT(Q151,SEARCH("/",Q151)-1))&gt;=4, "Yes", "No")</f>
        <v/>
      </c>
      <c r="W151" s="4" t="inlineStr">
        <is>
          <t>0/76</t>
        </is>
      </c>
      <c r="X151" s="4" t="inlineStr">
        <is>
          <t>Yes</t>
        </is>
      </c>
      <c r="Y151" s="4">
        <f>IF(AND(X151="Yes", OR(J151="Yes", Q151="Yes", V151="Yes")), "Yes","No")</f>
        <v/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location="/?shareName=7365009.com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location="3mail@b.c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2024-02-01T12:25:42Z</dcterms:created>
  <dcterms:modified xsi:type="dcterms:W3CDTF">2024-02-01T12:28:44Z</dcterms:modified>
  <cp:lastModifiedBy>Lim Peiyuan</cp:lastModifiedBy>
</cp:coreProperties>
</file>