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0" windowWidth="15960" windowHeight="18080" tabRatio="600" firstSheet="0" activeTab="0" autoFilterDateGrouping="1"/>
  </bookViews>
  <sheets>
    <sheet xmlns:r="http://schemas.openxmlformats.org/officeDocument/2006/relationships" name="Sheet1" sheetId="1" state="visible" r:id="rId1"/>
  </sheets>
  <definedNames/>
</workbook>
</file>

<file path=xl/styles.xml><?xml version="1.0" encoding="utf-8"?>
<styleSheet xmlns="http://schemas.openxmlformats.org/spreadsheetml/2006/main">
  <numFmts count="0"/>
  <fonts count="5">
    <font>
      <name val="맑은 고딕"/>
      <color indexed="8"/>
      <sz val="11"/>
    </font>
    <font>
      <name val="Helvetica Neue"/>
      <color indexed="8"/>
      <sz val="12"/>
    </font>
    <font>
      <name val="맑은 고딕"/>
      <color indexed="8"/>
      <sz val="14"/>
    </font>
    <font>
      <name val="맑은 고딕"/>
      <b val="1"/>
      <color indexed="8"/>
      <sz val="12"/>
    </font>
    <font>
      <name val="맑은 고딕"/>
      <color indexed="8"/>
      <sz val="12"/>
    </font>
  </fonts>
  <fills count="4">
    <fill>
      <patternFill/>
    </fill>
    <fill>
      <patternFill patternType="gray125"/>
    </fill>
    <fill>
      <patternFill patternType="solid">
        <fgColor indexed="11"/>
        <bgColor auto="1"/>
      </patternFill>
    </fill>
    <fill>
      <patternFill patternType="solid">
        <fgColor indexed="12"/>
        <bgColor auto="1"/>
      </patternFill>
    </fill>
  </fills>
  <borders count="9">
    <border>
      <left/>
      <right/>
      <top/>
      <bottom/>
      <diagonal/>
    </border>
    <border>
      <left style="thin">
        <color indexed="9"/>
      </left>
      <right style="thin">
        <color indexed="10"/>
      </right>
      <top style="thin">
        <color indexed="9"/>
      </top>
      <bottom style="thin">
        <color indexed="9"/>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style="thin">
        <color indexed="10"/>
      </right>
      <top style="thin">
        <color indexed="8"/>
      </top>
      <bottom style="thin">
        <color indexed="10"/>
      </bottom>
      <diagonal/>
    </border>
    <border>
      <left style="thin">
        <color indexed="10"/>
      </left>
      <right style="thin">
        <color indexed="9"/>
      </right>
      <top style="thin">
        <color indexed="9"/>
      </top>
      <bottom style="thin">
        <color indexed="9"/>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fillId="0" borderId="0" applyAlignment="1">
      <alignment vertical="center"/>
    </xf>
  </cellStyleXfs>
  <cellXfs count="12">
    <xf numFmtId="0" fontId="0" fillId="0" borderId="0" applyAlignment="1" pivotButton="0" quotePrefix="0" xfId="0">
      <alignment vertical="center"/>
    </xf>
    <xf numFmtId="0" fontId="0" fillId="0" borderId="0" applyAlignment="1" pivotButton="0" quotePrefix="0" xfId="0">
      <alignment vertical="center"/>
    </xf>
    <xf numFmtId="0" fontId="0" fillId="0" borderId="1" applyAlignment="1" pivotButton="0" quotePrefix="0" xfId="0">
      <alignment vertical="center"/>
    </xf>
    <xf numFmtId="49" fontId="3" fillId="2" borderId="2" applyAlignment="1" pivotButton="0" quotePrefix="0" xfId="0">
      <alignment horizontal="center" vertical="center" wrapText="1"/>
    </xf>
    <xf numFmtId="49" fontId="3" fillId="2" borderId="3" applyAlignment="1" pivotButton="0" quotePrefix="0" xfId="0">
      <alignment horizontal="center" vertical="center" wrapText="1"/>
    </xf>
    <xf numFmtId="49" fontId="3" fillId="2" borderId="4" applyAlignment="1" pivotButton="0" quotePrefix="0" xfId="0">
      <alignment horizontal="center" vertical="center" wrapText="1"/>
    </xf>
    <xf numFmtId="0" fontId="0" fillId="0" borderId="5" applyAlignment="1" pivotButton="0" quotePrefix="0" xfId="0">
      <alignment vertical="center"/>
    </xf>
    <xf numFmtId="0" fontId="3" fillId="3" borderId="6" applyAlignment="1" pivotButton="0" quotePrefix="0" xfId="0">
      <alignment horizontal="center" vertical="center" wrapText="1"/>
    </xf>
    <xf numFmtId="0" fontId="0" fillId="3" borderId="7" applyAlignment="1" pivotButton="0" quotePrefix="0" xfId="0">
      <alignment horizontal="center" vertical="center" wrapText="1"/>
    </xf>
    <xf numFmtId="0" fontId="4" fillId="3" borderId="7" applyAlignment="1" pivotButton="0" quotePrefix="0" xfId="0">
      <alignment horizontal="left" vertical="center" wrapText="1"/>
    </xf>
    <xf numFmtId="0" fontId="0" fillId="3" borderId="8" applyAlignment="1" pivotButton="0" quotePrefix="0" xfId="0">
      <alignment horizontal="center" vertical="center" wrapText="1"/>
    </xf>
    <xf numFmtId="0" fontId="0" fillId="0" borderId="0" pivotButton="0" quotePrefix="0" xfId="0"/>
  </cellXfs>
  <cellStyles count="1">
    <cellStyle name="Normal" xfId="0" builtinId="0"/>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aaaaaa"/>
      <rgbColor rgb="ffc8c8c8"/>
      <rgbColor rgb="ffa5a5a5"/>
      <rgbColor rgb="ffececec"/>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http://schemas.openxmlformats.org/spreadsheetml/2006/main">
  <sheetPr>
    <outlinePr summaryBelow="1" summaryRight="1"/>
    <pageSetUpPr fitToPage="1"/>
  </sheetPr>
  <dimension ref="A1:H50"/>
  <sheetViews>
    <sheetView showGridLines="0" defaultGridColor="1" workbookViewId="0">
      <selection activeCell="A1" sqref="A1"/>
    </sheetView>
  </sheetViews>
  <sheetFormatPr baseColWidth="8" defaultColWidth="8.83333" defaultRowHeight="23" customHeight="1" outlineLevelRow="0"/>
  <cols>
    <col width="15.8516" customWidth="1" style="1" min="1" max="1"/>
    <col width="14.3516" customWidth="1" style="1" min="2" max="2"/>
    <col width="11.3516" customWidth="1" style="1" min="3" max="3"/>
    <col width="9.851559999999999" customWidth="1" style="1" min="4" max="4"/>
    <col width="7.17188" customWidth="1" style="1" min="5" max="5"/>
    <col width="73" customWidth="1" style="1" min="6" max="6"/>
    <col width="42.8516" customWidth="1" style="1" min="7" max="7"/>
    <col width="8.851559999999999" customWidth="1" style="1" min="8" max="8"/>
    <col width="8.851559999999999" customWidth="1" style="1" min="9" max="16384"/>
  </cols>
  <sheetData>
    <row r="1" ht="17.5" customHeight="1" s="11">
      <c r="A1" s="2" t="n"/>
      <c r="B1" s="3" t="inlineStr">
        <is>
          <t>날짜</t>
        </is>
      </c>
      <c r="C1" s="4" t="inlineStr">
        <is>
          <t>작성자/id</t>
        </is>
      </c>
      <c r="D1" s="4" t="inlineStr">
        <is>
          <t>서면</t>
        </is>
      </c>
      <c r="E1" s="4" t="inlineStr">
        <is>
          <t>쪽수</t>
        </is>
      </c>
      <c r="F1" s="4" t="inlineStr">
        <is>
          <t>내용</t>
        </is>
      </c>
      <c r="G1" s="5" t="inlineStr">
        <is>
          <t>비고</t>
        </is>
      </c>
      <c r="H1" s="6" t="n"/>
    </row>
    <row r="2" ht="17.5" customHeight="1" s="11">
      <c r="A2" s="7" t="n">
        <v>19940301</v>
      </c>
      <c r="B2">
        <f>IF(SUMPRODUCT(1÷COUNTIF($A$2:A2,A2))=1,A2,"")</f>
        <v/>
      </c>
      <c r="C2" s="8" t="inlineStr">
        <is>
          <t>003</t>
        </is>
      </c>
      <c r="D2" s="8" t="inlineStr">
        <is>
          <t>(19.04.25)답변서</t>
        </is>
      </c>
      <c r="E2" s="8" t="n">
        <v>2</v>
      </c>
      <c r="F2" s="9" t="inlineStr">
        <is>
          <t>- 2 -변경된 청구원인에 대한 답변1. 기초사실 가. 원고는 1994. 3. 1. 공군사관학교를 졸업하고 소위로 임관하여 2016. 12.31. 임기제 중령으로 전역하기까지 공군 장교로 복무하여 왔습니다.</t>
        </is>
      </c>
      <c r="G2" s="10" t="n"/>
      <c r="H2" s="6" t="n"/>
    </row>
    <row r="3">
      <c r="A3" t="n">
        <v>20141226</v>
      </c>
      <c r="B3">
        <f>IF(SUMPRODUCT(1÷COUNTIF($A$2:A3,A3))=1,A3,"")</f>
        <v/>
      </c>
      <c r="C3" t="inlineStr">
        <is>
          <t>002</t>
        </is>
      </c>
      <c r="D3" t="inlineStr">
        <is>
          <t>(19.03.12)답변서</t>
        </is>
      </c>
      <c r="E3" t="n">
        <v>13</v>
      </c>
      <c r="F3" t="inlineStr">
        <is>
          <t>- 13 -입 증 방 법1. 을 제1호증(명예전역 지원서)1부2. 을 제2호증(명예전역 비선발 통지서)1부3. 을 제3호증(2014. 12. 26. 인사명령)1부2019. 3. 12. 위 피고의 소송수행자 공군법무관 김현준서 울 행 정 법 원 제 7부 귀 중</t>
        </is>
      </c>
    </row>
    <row r="4">
      <c r="A4" t="n">
        <v>20150101</v>
      </c>
      <c r="B4">
        <f>IF(SUMPRODUCT(1÷COUNTIF($A$2:A4,A4))=1,A4,"")</f>
        <v/>
      </c>
      <c r="C4" t="inlineStr">
        <is>
          <t>002</t>
        </is>
      </c>
      <c r="D4" t="inlineStr">
        <is>
          <t>(19.03.12)답변서</t>
        </is>
      </c>
      <c r="E4" t="n">
        <v>2</v>
      </c>
      <c r="F4" t="inlineStr">
        <is>
          <t>원고는 2015. 1. 1. 중령으로 임기제 진급을 한 자로 2016. 12. 31. 복무만료에 따라 전역하였습니다.</t>
        </is>
      </c>
    </row>
    <row r="5">
      <c r="A5" t="n">
        <v>20160419</v>
      </c>
      <c r="B5">
        <f>IF(SUMPRODUCT(1÷COUNTIF($A$2:A5,A5))=1,A5,"")</f>
        <v/>
      </c>
      <c r="C5" t="inlineStr">
        <is>
          <t>002</t>
        </is>
      </c>
      <c r="D5" t="inlineStr">
        <is>
          <t>(19.03.12)답변서</t>
        </is>
      </c>
      <c r="E5" t="n">
        <v>2</v>
      </c>
      <c r="F5" t="inlineStr">
        <is>
          <t>- 2 -청구원인에 대한 답변1. 인정하는 사실 가. 원고는 공군 교육사 방포교 본부 교리발전과에서 근무하던 중 2016. 4. 19. 2016년도 후반기 명예전역에 지원하였습니다.</t>
        </is>
      </c>
    </row>
    <row r="6">
      <c r="A6" t="n">
        <v>20160419</v>
      </c>
      <c r="B6">
        <f>IF(SUMPRODUCT(1÷COUNTIF($A$2:A6,A6))=1,A6,"")</f>
        <v/>
      </c>
      <c r="C6" t="inlineStr">
        <is>
          <t>002</t>
        </is>
      </c>
      <c r="D6" t="inlineStr">
        <is>
          <t>(19.03.12)답변서</t>
        </is>
      </c>
      <c r="E6" t="n">
        <v>10</v>
      </c>
      <c r="F6" t="inlineStr">
        <is>
          <t>(대법원 1999. 12. 7. 선고 97누17568) (2) 피고에게 위법한 부작위가 있었는지 여부 (가) 원고의 지위 원고는 2016. 4. 19. 2016년도 후반기 명예전역에 지원하였고, 공군 명예전역심사위원회는 2016. 7. 1. 원고의 경우 명예전역심사일 현재 형사사건으로 기소 중인 자에 해당하여 국방인사관리훈령 제96조(선발대상)에 따라 원고를 명예전역자로 선발하지 않기로 하는 결정을 하였습니다.</t>
        </is>
      </c>
    </row>
    <row r="7">
      <c r="A7" t="n">
        <v>20160419</v>
      </c>
      <c r="B7">
        <f>IF(SUMPRODUCT(1÷COUNTIF($A$2:A7,A7))=1,A7,"")</f>
        <v/>
      </c>
      <c r="C7" t="inlineStr">
        <is>
          <t>003</t>
        </is>
      </c>
      <c r="D7" t="inlineStr">
        <is>
          <t>(19.04.25)답변서</t>
        </is>
      </c>
      <c r="E7" t="n">
        <v>2</v>
      </c>
      <c r="F7" t="inlineStr">
        <is>
          <t>나. 원고는 2016. 4. 19. 소속 부대의 장에게 희망전역일은 2016. 12. 31. 전역사유는 명예전역으로 하는 명예전역 지원서를 제출하였습니다.</t>
        </is>
      </c>
    </row>
    <row r="8">
      <c r="A8" t="n">
        <v>20160419</v>
      </c>
      <c r="B8">
        <f>IF(SUMPRODUCT(1÷COUNTIF($A$2:A8,A8))=1,A8,"")</f>
        <v/>
      </c>
      <c r="C8" t="inlineStr">
        <is>
          <t>003</t>
        </is>
      </c>
      <c r="D8" t="inlineStr">
        <is>
          <t>(19.04.25)답변서</t>
        </is>
      </c>
      <c r="E8" t="n">
        <v>10</v>
      </c>
      <c r="F8" t="inlineStr">
        <is>
          <t>(을 제5호증) 즉, 피고는 원고의 정보공개청구에 대하여 거부행위를 하지 아니하였고, 공군참모총장은 원고의 2016. 4. 19. 명예전역 신청과 관련하여 당시 국방 인사관리 훈령 제96조에 따라 원고는 명예전역 추천 대상에서 제외되었음을 확인하여주었을 뿐입니다.</t>
        </is>
      </c>
    </row>
    <row r="9">
      <c r="A9" t="n">
        <v>20160600</v>
      </c>
      <c r="B9">
        <f>IF(SUMPRODUCT(1÷COUNTIF($A$2:A9,A9))=1,A9,"")</f>
        <v/>
      </c>
      <c r="C9" t="inlineStr">
        <is>
          <t>001</t>
        </is>
      </c>
      <c r="D9" t="inlineStr">
        <is>
          <t>(19.01.29)소장</t>
        </is>
      </c>
      <c r="E9" t="n">
        <v>5</v>
      </c>
      <c r="F9" t="inlineStr">
        <is>
          <t>BETHEL LAW CENTER- 4 -[군인사법]2) 원고는 2016. 6.경 명예전역수당지급신청을 하였습니다.</t>
        </is>
      </c>
    </row>
    <row r="10">
      <c r="A10" t="n">
        <v>20160700</v>
      </c>
      <c r="B10">
        <f>IF(SUMPRODUCT(1÷COUNTIF($A$2:A10,A10))=1,A10,"")</f>
        <v/>
      </c>
      <c r="C10" t="inlineStr">
        <is>
          <t>003</t>
        </is>
      </c>
      <c r="D10" t="inlineStr">
        <is>
          <t>(19.04.25)답변서</t>
        </is>
      </c>
      <c r="E10" t="n">
        <v>2</v>
      </c>
      <c r="F10" t="inlineStr">
        <is>
          <t>공군명예전역 심사위원회는 2016. 7.1, 2016. 7. 4. 원고를 비롯한 2016년 후반기 명예전역수당지급신청자들 중에서 각 계급별 인력운영의 현황, 상위계급, 장기근속, 예비역편입지원여부 및 명예로운 전역여부 등을 고려하여 명예전역수당 지급대상자를 심사·선정하였고, 이를 피고 국방부장관에게 추천하였는데, 원고는 추천에서 제외되었습니다.</t>
        </is>
      </c>
    </row>
    <row r="11">
      <c r="A11" t="n">
        <v>20160701</v>
      </c>
      <c r="B11">
        <f>IF(SUMPRODUCT(1÷COUNTIF($A$2:A11,A11))=1,A11,"")</f>
        <v/>
      </c>
      <c r="C11" t="inlineStr">
        <is>
          <t>001</t>
        </is>
      </c>
      <c r="D11" t="inlineStr">
        <is>
          <t>(19.01.29)소장</t>
        </is>
      </c>
      <c r="E11" t="n">
        <v>5</v>
      </c>
      <c r="F11" t="inlineStr">
        <is>
          <t>3) 하지만, 피고는 2016. 7. 1. 명예전역심사위원회를 통해 심사일 현재 원고가 기소 중인 자에 해당하였기 때문에 비선발 의결 되었으며, 원고가 2016. 7. 14.자로 명예전역 비선발 통지서를 수령하였습니다.</t>
        </is>
      </c>
    </row>
    <row r="12">
      <c r="A12" t="n">
        <v>20160701</v>
      </c>
      <c r="B12">
        <f>IF(SUMPRODUCT(1÷COUNTIF($A$2:A12,A12))=1,A12,"")</f>
        <v/>
      </c>
      <c r="C12" t="inlineStr">
        <is>
          <t>002</t>
        </is>
      </c>
      <c r="D12" t="inlineStr">
        <is>
          <t>(19.03.12)답변서</t>
        </is>
      </c>
      <c r="E12" t="n">
        <v>2</v>
      </c>
      <c r="F12" t="inlineStr">
        <is>
          <t>(을 제1호증) 나. 공군 명예전역심사위원회는 2016. 7. 1. 원고를 명예전역자로 선발하지 않기로 하는 결정을 하였고, 동 결정은 2016. 7. 8. 국방부 최종승인을 거쳐 2016. 7. 14. 원고에게 통지되었습니다.</t>
        </is>
      </c>
    </row>
    <row r="13">
      <c r="A13" t="n">
        <v>20160701</v>
      </c>
      <c r="B13">
        <f>IF(SUMPRODUCT(1÷COUNTIF($A$2:A13,A13))=1,A13,"")</f>
        <v/>
      </c>
      <c r="C13" t="inlineStr">
        <is>
          <t>002</t>
        </is>
      </c>
      <c r="D13" t="inlineStr">
        <is>
          <t>(19.03.12)답변서</t>
        </is>
      </c>
      <c r="E13" t="n">
        <v>10</v>
      </c>
      <c r="F13" t="inlineStr">
        <is>
          <t>(대법원 1999. 12. 7. 선고 97누17568) (2) 피고에게 위법한 부작위가 있었는지 여부 (가) 원고의 지위 원고는 2016. 4. 19. 2016년도 후반기 명예전역에 지원하였고, 공군 명예전역심사위원회는 2016. 7. 1. 원고의 경우 명예전역심사일 현재 형사사건으로 기소 중인 자에 해당하여 국방인사관리훈령 제96조(선발대상)에 따라 원고를 명예전역자로 선발하지 않기로 하는 결정을 하였습니다.</t>
        </is>
      </c>
    </row>
    <row r="14">
      <c r="A14" t="n">
        <v>20160704</v>
      </c>
      <c r="B14">
        <f>IF(SUMPRODUCT(1÷COUNTIF($A$2:A14,A14))=1,A14,"")</f>
        <v/>
      </c>
      <c r="C14" t="inlineStr">
        <is>
          <t>003</t>
        </is>
      </c>
      <c r="D14" t="inlineStr">
        <is>
          <t>(19.04.25)답변서</t>
        </is>
      </c>
      <c r="E14" t="n">
        <v>2</v>
      </c>
      <c r="F14" t="inlineStr">
        <is>
          <t>공군명예전역 심사위원회는 2016. 7.1, 2016. 7. 4. 원고를 비롯한 2016년 후반기 명예전역수당지급신청자들 중에서 각 계급별 인력운영의 현황, 상위계급, 장기근속, 예비역편입지원여부 및 명예로운 전역여부 등을 고려하여 명예전역수당 지급대상자를 심사·선정하였고, 이를 피고 국방부장관에게 추천하였는데, 원고는 추천에서 제외되었습니다.</t>
        </is>
      </c>
    </row>
    <row r="15">
      <c r="A15" t="n">
        <v>20160708</v>
      </c>
      <c r="B15">
        <f>IF(SUMPRODUCT(1÷COUNTIF($A$2:A15,A15))=1,A15,"")</f>
        <v/>
      </c>
      <c r="C15" t="inlineStr">
        <is>
          <t>002</t>
        </is>
      </c>
      <c r="D15" t="inlineStr">
        <is>
          <t>(19.03.12)답변서</t>
        </is>
      </c>
      <c r="E15" t="n">
        <v>2</v>
      </c>
      <c r="F15" t="inlineStr">
        <is>
          <t>(을 제1호증) 나. 공군 명예전역심사위원회는 2016. 7. 1. 원고를 명예전역자로 선발하지 않기로 하는 결정을 하였고, 동 결정은 2016. 7. 8. 국방부 최종승인을 거쳐 2016. 7. 14. 원고에게 통지되었습니다.</t>
        </is>
      </c>
    </row>
    <row r="16">
      <c r="A16" t="n">
        <v>20160708</v>
      </c>
      <c r="B16">
        <f>IF(SUMPRODUCT(1÷COUNTIF($A$2:A16,A16))=1,A16,"")</f>
        <v/>
      </c>
      <c r="C16" t="inlineStr">
        <is>
          <t>002</t>
        </is>
      </c>
      <c r="D16" t="inlineStr">
        <is>
          <t>(19.03.12)답변서</t>
        </is>
      </c>
      <c r="E16" t="n">
        <v>10</v>
      </c>
      <c r="F16" t="inlineStr">
        <is>
          <t>동 결정은 2016. 7. 8. 국방부 최종승인을 거쳐 2016. 7. 14. 원고에게 통지되었으며, 따라서 원고는 명예전역자로 선발되지 않은 자에 해당합니다.</t>
        </is>
      </c>
    </row>
    <row r="17">
      <c r="A17" t="n">
        <v>20160708</v>
      </c>
      <c r="B17">
        <f>IF(SUMPRODUCT(1÷COUNTIF($A$2:A17,A17))=1,A17,"")</f>
        <v/>
      </c>
      <c r="C17" t="inlineStr">
        <is>
          <t>003</t>
        </is>
      </c>
      <c r="D17" t="inlineStr">
        <is>
          <t>(19.04.25)답변서</t>
        </is>
      </c>
      <c r="E17" t="n">
        <v>2</v>
      </c>
      <c r="F17" t="inlineStr">
        <is>
          <t>(을 제4호증) 라. 피고 국방부장관은 2016. 7. 8. 2016년 후반기 명예전역수당 지급대상자를 최종심사·결정한 선발결과를 공군참모총장에게 시달하였고, 위 선발결과는 같은 날 각 소속부대의 장에게 시달되었는데 원고는 지급대상자에 포함되지 않았고, 2016. 7. 14. 지급대상자에 포함되지 않았다는 국방부 최종 선발결과를 통지받았습니다.</t>
        </is>
      </c>
    </row>
    <row r="18">
      <c r="A18" t="n">
        <v>20160708</v>
      </c>
      <c r="B18">
        <f>IF(SUMPRODUCT(1÷COUNTIF($A$2:A18,A18))=1,A18,"")</f>
        <v/>
      </c>
      <c r="C18" t="inlineStr">
        <is>
          <t>003</t>
        </is>
      </c>
      <c r="D18" t="inlineStr">
        <is>
          <t>(19.04.25)답변서</t>
        </is>
      </c>
      <c r="E18" t="n">
        <v>11</v>
      </c>
      <c r="F18" t="inlineStr">
        <is>
          <t>3) 따라서 원고가 이를 다투기 위해서는 2016. 7. 8. 국방부 장관의 거부처분에 대하여 다투어야 할 것이지 민원회신에 대한 답변을 거부처분으로 보아 다툴 수 없습니다.</t>
        </is>
      </c>
    </row>
    <row r="19">
      <c r="A19" t="n">
        <v>20160714</v>
      </c>
      <c r="B19">
        <f>IF(SUMPRODUCT(1÷COUNTIF($A$2:A19,A19))=1,A19,"")</f>
        <v/>
      </c>
      <c r="C19" t="inlineStr">
        <is>
          <t>001</t>
        </is>
      </c>
      <c r="D19" t="inlineStr">
        <is>
          <t>(19.01.29)소장</t>
        </is>
      </c>
      <c r="E19" t="n">
        <v>5</v>
      </c>
      <c r="F19" t="inlineStr">
        <is>
          <t>3) 하지만, 피고는 2016. 7. 1. 명예전역심사위원회를 통해 심사일 현재 원고가 기소 중인 자에 해당하였기 때문에 비선발 의결 되었으며, 원고가 2016. 7. 14.자로 명예전역 비선발 통지서를 수령하였습니다.</t>
        </is>
      </c>
    </row>
    <row r="20">
      <c r="A20" t="n">
        <v>20160714</v>
      </c>
      <c r="B20">
        <f>IF(SUMPRODUCT(1÷COUNTIF($A$2:A20,A20))=1,A20,"")</f>
        <v/>
      </c>
      <c r="C20" t="inlineStr">
        <is>
          <t>002</t>
        </is>
      </c>
      <c r="D20" t="inlineStr">
        <is>
          <t>(19.03.12)답변서</t>
        </is>
      </c>
      <c r="E20" t="n">
        <v>2</v>
      </c>
      <c r="F20" t="inlineStr">
        <is>
          <t>(을 제1호증) 나. 공군 명예전역심사위원회는 2016. 7. 1. 원고를 명예전역자로 선발하지 않기로 하는 결정을 하였고, 동 결정은 2016. 7. 8. 국방부 최종승인을 거쳐 2016. 7. 14. 원고에게 통지되었습니다.</t>
        </is>
      </c>
    </row>
    <row r="21">
      <c r="A21" t="n">
        <v>20160714</v>
      </c>
      <c r="B21">
        <f>IF(SUMPRODUCT(1÷COUNTIF($A$2:A21,A21))=1,A21,"")</f>
        <v/>
      </c>
      <c r="C21" t="inlineStr">
        <is>
          <t>002</t>
        </is>
      </c>
      <c r="D21" t="inlineStr">
        <is>
          <t>(19.03.12)답변서</t>
        </is>
      </c>
      <c r="E21" t="n">
        <v>10</v>
      </c>
      <c r="F21" t="inlineStr">
        <is>
          <t>동 결정은 2016. 7. 8. 국방부 최종승인을 거쳐 2016. 7. 14. 원고에게 통지되었으며, 따라서 원고는 명예전역자로 선발되지 않은 자에 해당합니다.</t>
        </is>
      </c>
    </row>
    <row r="22">
      <c r="A22" t="n">
        <v>20160714</v>
      </c>
      <c r="B22">
        <f>IF(SUMPRODUCT(1÷COUNTIF($A$2:A22,A22))=1,A22,"")</f>
        <v/>
      </c>
      <c r="C22" t="inlineStr">
        <is>
          <t>003</t>
        </is>
      </c>
      <c r="D22" t="inlineStr">
        <is>
          <t>(19.04.25)답변서</t>
        </is>
      </c>
      <c r="E22" t="n">
        <v>2</v>
      </c>
      <c r="F22" t="inlineStr">
        <is>
          <t>(을 제4호증) 라. 피고 국방부장관은 2016. 7. 8. 2016년 후반기 명예전역수당 지급대상자를 최종심사·결정한 선발결과를 공군참모총장에게 시달하였고, 위 선발결과는 같은 날 각 소속부대의 장에게 시달되었는데 원고는 지급대상자에 포함되지 않았고, 2016. 7. 14. 지급대상자에 포함되지 않았다는 국방부 최종 선발결과를 통지받았습니다.</t>
        </is>
      </c>
    </row>
    <row r="23">
      <c r="A23" t="n">
        <v>20161227</v>
      </c>
      <c r="B23">
        <f>IF(SUMPRODUCT(1÷COUNTIF($A$2:A23,A23))=1,A23,"")</f>
        <v/>
      </c>
      <c r="C23" t="inlineStr">
        <is>
          <t>003</t>
        </is>
      </c>
      <c r="D23" t="inlineStr">
        <is>
          <t>(19.04.25)답변서</t>
        </is>
      </c>
      <c r="E23" t="n">
        <v>2</v>
      </c>
      <c r="F23" t="inlineStr">
        <is>
          <t>(기제출 을제2호증, 을 제5호증) 마. 원고는 위 비선발처분에 대해 인사소청 및 행정소송을 제기하지 아니하였고, 2016. 12. 27. 자 국방부 인사명령(장교) 제699호에 의하여 2016. 12. 31. 부로 복무만료에 따라 전역하였습니다.</t>
        </is>
      </c>
    </row>
    <row r="24">
      <c r="A24" t="n">
        <v>20161231</v>
      </c>
      <c r="B24">
        <f>IF(SUMPRODUCT(1÷COUNTIF($A$2:A24,A24))=1,A24,"")</f>
        <v/>
      </c>
      <c r="C24" t="inlineStr">
        <is>
          <t>002</t>
        </is>
      </c>
      <c r="D24" t="inlineStr">
        <is>
          <t>(19.03.12)답변서</t>
        </is>
      </c>
      <c r="E24" t="n">
        <v>2</v>
      </c>
      <c r="F24" t="inlineStr">
        <is>
          <t>원고는 2015. 1. 1. 중령으로 임기제 진급을 한 자로 2016. 12. 31. 복무만료에 따라 전역하였습니다.</t>
        </is>
      </c>
    </row>
    <row r="25">
      <c r="A25" t="n">
        <v>20161231</v>
      </c>
      <c r="B25">
        <f>IF(SUMPRODUCT(1÷COUNTIF($A$2:A25,A25))=1,A25,"")</f>
        <v/>
      </c>
      <c r="C25" t="inlineStr">
        <is>
          <t>003</t>
        </is>
      </c>
      <c r="D25" t="inlineStr">
        <is>
          <t>(19.04.25)답변서</t>
        </is>
      </c>
      <c r="E25" t="n">
        <v>2</v>
      </c>
      <c r="F25" t="inlineStr">
        <is>
          <t>- 2 -변경된 청구원인에 대한 답변1. 기초사실 가. 원고는 1994. 3. 1. 공군사관학교를 졸업하고 소위로 임관하여 2016. 12.31. 임기제 중령으로 전역하기까지 공군 장교로 복무하여 왔습니다.</t>
        </is>
      </c>
    </row>
    <row r="26">
      <c r="A26" t="n">
        <v>20161231</v>
      </c>
      <c r="B26">
        <f>IF(SUMPRODUCT(1÷COUNTIF($A$2:A26,A26))=1,A26,"")</f>
        <v/>
      </c>
      <c r="C26" t="inlineStr">
        <is>
          <t>003</t>
        </is>
      </c>
      <c r="D26" t="inlineStr">
        <is>
          <t>(19.04.25)답변서</t>
        </is>
      </c>
      <c r="E26" t="n">
        <v>2</v>
      </c>
      <c r="F26" t="inlineStr">
        <is>
          <t>나. 원고는 2016. 4. 19. 소속 부대의 장에게 희망전역일은 2016. 12. 31. 전역사유는 명예전역으로 하는 명예전역 지원서를 제출하였습니다.</t>
        </is>
      </c>
    </row>
    <row r="27">
      <c r="A27" t="n">
        <v>20161231</v>
      </c>
      <c r="B27">
        <f>IF(SUMPRODUCT(1÷COUNTIF($A$2:A27,A27))=1,A27,"")</f>
        <v/>
      </c>
      <c r="C27" t="inlineStr">
        <is>
          <t>003</t>
        </is>
      </c>
      <c r="D27" t="inlineStr">
        <is>
          <t>(19.04.25)답변서</t>
        </is>
      </c>
      <c r="E27" t="n">
        <v>2</v>
      </c>
      <c r="F27" t="inlineStr">
        <is>
          <t>(기제출 을제2호증, 을 제5호증) 마. 원고는 위 비선발처분에 대해 인사소청 및 행정소송을 제기하지 아니하였고, 2016. 12. 27. 자 국방부 인사명령(장교) 제699호에 의하여 2016. 12. 31. 부로 복무만료에 따라 전역하였습니다.</t>
        </is>
      </c>
    </row>
    <row r="28">
      <c r="A28" t="n">
        <v>20171130</v>
      </c>
      <c r="B28">
        <f>IF(SUMPRODUCT(1÷COUNTIF($A$2:A28,A28))=1,A28,"")</f>
        <v/>
      </c>
      <c r="C28" t="inlineStr">
        <is>
          <t>001</t>
        </is>
      </c>
      <c r="D28" t="inlineStr">
        <is>
          <t>(19.01.29)소장</t>
        </is>
      </c>
      <c r="E28" t="n">
        <v>5</v>
      </c>
      <c r="F28" t="inlineStr">
        <is>
          <t>4) 이후 원고는 2017. 11. 30. 항소심인 서울북부지방법원에서 무죄판결을 받았고, 검찰이 상고를 포기하여 2017. 12. 8.자로 무죄가 확정되었습니다.</t>
        </is>
      </c>
    </row>
    <row r="29">
      <c r="A29" t="n">
        <v>20171208</v>
      </c>
      <c r="B29">
        <f>IF(SUMPRODUCT(1÷COUNTIF($A$2:A29,A29))=1,A29,"")</f>
        <v/>
      </c>
      <c r="C29" t="inlineStr">
        <is>
          <t>001</t>
        </is>
      </c>
      <c r="D29" t="inlineStr">
        <is>
          <t>(19.01.29)소장</t>
        </is>
      </c>
      <c r="E29" t="n">
        <v>5</v>
      </c>
      <c r="F29" t="inlineStr">
        <is>
          <t>4) 이후 원고는 2017. 11. 30. 항소심인 서울북부지방법원에서 무죄판결을 받았고, 검찰이 상고를 포기하여 2017. 12. 8.자로 무죄가 확정되었습니다.</t>
        </is>
      </c>
    </row>
    <row r="30">
      <c r="A30" t="n">
        <v>20180314</v>
      </c>
      <c r="B30">
        <f>IF(SUMPRODUCT(1÷COUNTIF($A$2:A30,A30))=1,A30,"")</f>
        <v/>
      </c>
      <c r="C30" t="inlineStr">
        <is>
          <t>001</t>
        </is>
      </c>
      <c r="D30" t="inlineStr">
        <is>
          <t>(19.01.29)소장</t>
        </is>
      </c>
      <c r="E30" t="n">
        <v>5</v>
      </c>
      <c r="F30" t="inlineStr">
        <is>
          <t>또한, 원고에 대한 징계처분(정직 1월) 역시 2018. 3. 14.자로 국방부 군인항고심사위원회에서 무혐의 의결로 종결되었습니다.</t>
        </is>
      </c>
    </row>
    <row r="31">
      <c r="A31" t="n">
        <v>20181105</v>
      </c>
      <c r="B31">
        <f>IF(SUMPRODUCT(1÷COUNTIF($A$2:A31,A31))=1,A31,"")</f>
        <v/>
      </c>
      <c r="C31" t="inlineStr">
        <is>
          <t>001</t>
        </is>
      </c>
      <c r="D31" t="inlineStr">
        <is>
          <t>(19.01.29)소장</t>
        </is>
      </c>
      <c r="E31" t="n">
        <v>2</v>
      </c>
      <c r="F31" t="inlineStr">
        <is>
          <t>또한 민원인께서는 정보공개 청구서를 통해 민원인이 “수사중인 자”에 해당하여 명예전역수당 신청을 하였음에도 불구하고 명예전역심사위원회에 오르지도 못하고 청 구 원 인1. 처분의 근거 등에 관하여가. 피고는 2018. 11. 16.자로 아래와 같은 사유로 원고의 2018. 11. 5.자 명예전역수당지급신청에 대한 재처분을 하지 아니하였습니다.</t>
        </is>
      </c>
    </row>
    <row r="32">
      <c r="A32" t="n">
        <v>20181105</v>
      </c>
      <c r="B32">
        <f>IF(SUMPRODUCT(1÷COUNTIF($A$2:A32,A32))=1,A32,"")</f>
        <v/>
      </c>
      <c r="C32" t="inlineStr">
        <is>
          <t>001</t>
        </is>
      </c>
      <c r="D32" t="inlineStr">
        <is>
          <t>(19.01.29)소장</t>
        </is>
      </c>
      <c r="E32" t="n">
        <v>5</v>
      </c>
      <c r="F32" t="inlineStr">
        <is>
          <t>5) 이에 원고는 2018. 11. 5.자로 명예전역수당신청을 하였고, 이에 대하여 피고는 2018. 11. 16.자로 제1항에서 본 바와 같은 사유로 명예전역수당지급신청에 관한 재처분을 하지 아니하였습니다.</t>
        </is>
      </c>
    </row>
    <row r="33">
      <c r="A33" t="n">
        <v>20181105</v>
      </c>
      <c r="B33">
        <f>IF(SUMPRODUCT(1÷COUNTIF($A$2:A33,A33))=1,A33,"")</f>
        <v/>
      </c>
      <c r="C33" t="inlineStr">
        <is>
          <t>001</t>
        </is>
      </c>
      <c r="D33" t="inlineStr">
        <is>
          <t>(19.01.29)소장</t>
        </is>
      </c>
      <c r="E33" t="n">
        <v>8</v>
      </c>
      <c r="F33" t="inlineStr">
        <is>
          <t>1. 징계 의결 불요구되었거나, 징계 항고하여 징계가 아닌 처분으로 감경된 경우2. 무죄 판결을 받은 경우3. 감사원 등 감사기관과 검찰, 경찰 등 수사기관에서 무혐의 처분을 받은 경우2) 본건 청구로 돌아와 살펴보면, 피고가 2018. 11. 16. 국방인사관리훈령 제96조 제2항을 근거로 하여[형사사건으로 기소중인 자] 원고의 2018. 11. 5.자 명예전역수당지급신청에 관한 재처분을 하지 아니하였는바, 이는 아래에서 보는 바와 같이 위법, 부당한 처분이라고 할 것입니다.</t>
        </is>
      </c>
    </row>
    <row r="34">
      <c r="A34" t="n">
        <v>20181105</v>
      </c>
      <c r="B34">
        <f>IF(SUMPRODUCT(1÷COUNTIF($A$2:A34,A34))=1,A34,"")</f>
        <v/>
      </c>
      <c r="C34" t="inlineStr">
        <is>
          <t>002</t>
        </is>
      </c>
      <c r="D34" t="inlineStr">
        <is>
          <t>(19.03.12)답변서</t>
        </is>
      </c>
      <c r="E34" t="n">
        <v>2</v>
      </c>
      <c r="F34" t="inlineStr">
        <is>
          <t>(을 제3호증) 라. 원고는 2018. 11. 5. 피고를 상대로 명예전역수당을 지급하지 아니하는 사유와 조치계획에 대한 정보공개청구를 하였고, 피고는 2018. 11. 16. 위 정보공개청구에 대하여 명예전역수당을 지급하지 아니하는 사유에 대한 답변을 하였습니다.</t>
        </is>
      </c>
    </row>
    <row r="35">
      <c r="A35" t="n">
        <v>20181105</v>
      </c>
      <c r="B35">
        <f>IF(SUMPRODUCT(1÷COUNTIF($A$2:A35,A35))=1,A35,"")</f>
        <v/>
      </c>
      <c r="C35" t="inlineStr">
        <is>
          <t>002</t>
        </is>
      </c>
      <c r="D35" t="inlineStr">
        <is>
          <t>(19.03.12)답변서</t>
        </is>
      </c>
      <c r="E35" t="n">
        <v>10</v>
      </c>
      <c r="F35" t="inlineStr">
        <is>
          <t>(나) 원고의 신청이 있었는지 여부 이후 원고는 2018. 11. 5. 피고를 상대로 명예전역수당을 지급하지 아니하는 사유와 조치계획에 대한 정보공개청구를 하였고, 피고는 2018. 11. 16. 위 정보공개청구에 대하여 명예전역수당을 지급하지 아</t>
        </is>
      </c>
    </row>
    <row r="36">
      <c r="A36" t="n">
        <v>20181105</v>
      </c>
      <c r="B36">
        <f>IF(SUMPRODUCT(1÷COUNTIF($A$2:A36,A36))=1,A36,"")</f>
        <v/>
      </c>
      <c r="C36" t="inlineStr">
        <is>
          <t>003</t>
        </is>
      </c>
      <c r="D36" t="inlineStr">
        <is>
          <t>(19.04.25)답변서</t>
        </is>
      </c>
      <c r="E36" t="n">
        <v>2</v>
      </c>
      <c r="F36" t="inlineStr">
        <is>
          <t>(을 제6호증) 바. 원고는 2018. 11. 5. 국방부를 상대로 명예전역수당을 지급하지 아니하는 사유와 조치계획에 대한 정보공개청구를 하였고, 공군참모총장은 2018. 11. 16. 위 정보공개청구에 대하여 민원처리 후 명예전역수당을 지급하지 아니하는 사유에 대한 답변을 하였습니다.</t>
        </is>
      </c>
    </row>
    <row r="37">
      <c r="A37" t="n">
        <v>20181105</v>
      </c>
      <c r="B37">
        <f>IF(SUMPRODUCT(1÷COUNTIF($A$2:A37,A37))=1,A37,"")</f>
        <v/>
      </c>
      <c r="C37" t="inlineStr">
        <is>
          <t>003</t>
        </is>
      </c>
      <c r="D37" t="inlineStr">
        <is>
          <t>(19.04.25)답변서</t>
        </is>
      </c>
      <c r="E37" t="n">
        <v>8</v>
      </c>
      <c r="F37" t="inlineStr">
        <is>
          <t>- 8 -3. 청구원인에 대한 답변 가. 원고 주장의 요지원고는 변경된 청구원인을 통하여 피고는 2018. 11. 16. 국방인사관리훈령 제96조 제2항을 근거로 원고의 2018.11. 5. 자 명예전역수당지급신청을 내용으로 하는 민원에 대하여 거부처분을 하였다고 주장하면서 ① 원고는 국방부 인사관리 훈령 제99조 제3항이 적용되는 자에 해당하고, ② 피고의 명예전역수당지급거부행위는 원고의 구체적인 권리의무에 직접적인 변동을 초래하는 것이어서 행정소송의 대상이 되는 처분에 해당하며, ③ 원고의 정보공개청구는 민원에 갈음하는 신청으로 이는 법정민원에 해당하고, 민원행위는 신청행위에 해당한다고 주장합니다.</t>
        </is>
      </c>
    </row>
    <row r="38">
      <c r="A38" t="n">
        <v>20181105</v>
      </c>
      <c r="B38">
        <f>IF(SUMPRODUCT(1÷COUNTIF($A$2:A38,A38))=1,A38,"")</f>
        <v/>
      </c>
      <c r="C38" t="inlineStr">
        <is>
          <t>003</t>
        </is>
      </c>
      <c r="D38" t="inlineStr">
        <is>
          <t>(19.04.25)답변서</t>
        </is>
      </c>
      <c r="E38" t="n">
        <v>9</v>
      </c>
      <c r="F38" t="inlineStr">
        <is>
          <t>(가) 원고의 정보공개 청구를 명예전역수당 신청행위로 볼 수 있는지 여부 원고는 2018. 11. 5. 명예전역수당을 지급하지 아니하는 사유와 조치계획에 대한 정보공개청구를 하였고, 공군참모총장은 2018. 11. 16. 위 정보공개청구에 대하여 민원처리 후 ‘15년 후반기 명예전역수당 지급대상자로 선발되지 아니한 사유에 대해 답변을 하였습니다.</t>
        </is>
      </c>
    </row>
    <row r="39">
      <c r="A39" t="n">
        <v>20181116</v>
      </c>
      <c r="B39">
        <f>IF(SUMPRODUCT(1÷COUNTIF($A$2:A39,A39))=1,A39,"")</f>
        <v/>
      </c>
      <c r="C39" t="inlineStr">
        <is>
          <t>001</t>
        </is>
      </c>
      <c r="D39" t="inlineStr">
        <is>
          <t>(19.01.29)소장</t>
        </is>
      </c>
      <c r="E39" t="n">
        <v>2</v>
      </c>
      <c r="F39" t="inlineStr">
        <is>
          <t>또한 민원인께서는 정보공개 청구서를 통해 민원인이 “수사중인 자”에 해당하여 명예전역수당 신청을 하였음에도 불구하고 명예전역심사위원회에 오르지도 못하고 청 구 원 인1. 처분의 근거 등에 관하여가. 피고는 2018. 11. 16.자로 아래와 같은 사유로 원고의 2018. 11. 5.자 명예전역수당지급신청에 대한 재처분을 하지 아니하였습니다.</t>
        </is>
      </c>
    </row>
    <row r="40">
      <c r="A40" t="n">
        <v>20181116</v>
      </c>
      <c r="B40">
        <f>IF(SUMPRODUCT(1÷COUNTIF($A$2:A40,A40))=1,A40,"")</f>
        <v/>
      </c>
      <c r="C40" t="inlineStr">
        <is>
          <t>001</t>
        </is>
      </c>
      <c r="D40" t="inlineStr">
        <is>
          <t>(19.01.29)소장</t>
        </is>
      </c>
      <c r="E40" t="n">
        <v>5</v>
      </c>
      <c r="F40" t="inlineStr">
        <is>
          <t>5) 이에 원고는 2018. 11. 5.자로 명예전역수당신청을 하였고, 이에 대하여 피고는 2018. 11. 16.자로 제1항에서 본 바와 같은 사유로 명예전역수당지급신청에 관한 재처분을 하지 아니하였습니다.</t>
        </is>
      </c>
    </row>
    <row r="41">
      <c r="A41" t="n">
        <v>20181116</v>
      </c>
      <c r="B41">
        <f>IF(SUMPRODUCT(1÷COUNTIF($A$2:A41,A41))=1,A41,"")</f>
        <v/>
      </c>
      <c r="C41" t="inlineStr">
        <is>
          <t>001</t>
        </is>
      </c>
      <c r="D41" t="inlineStr">
        <is>
          <t>(19.01.29)소장</t>
        </is>
      </c>
      <c r="E41" t="n">
        <v>8</v>
      </c>
      <c r="F41" t="inlineStr">
        <is>
          <t>1. 징계 의결 불요구되었거나, 징계 항고하여 징계가 아닌 처분으로 감경된 경우2. 무죄 판결을 받은 경우3. 감사원 등 감사기관과 검찰, 경찰 등 수사기관에서 무혐의 처분을 받은 경우2) 본건 청구로 돌아와 살펴보면, 피고가 2018. 11. 16. 국방인사관리훈령 제96조 제2항을 근거로 하여[형사사건으로 기소중인 자] 원고의 2018. 11. 5.자 명예전역수당지급신청에 관한 재처분을 하지 아니하였는바, 이는 아래에서 보는 바와 같이 위법, 부당한 처분이라고 할 것입니다.</t>
        </is>
      </c>
    </row>
    <row r="42">
      <c r="A42" t="n">
        <v>20181116</v>
      </c>
      <c r="B42">
        <f>IF(SUMPRODUCT(1÷COUNTIF($A$2:A42,A42))=1,A42,"")</f>
        <v/>
      </c>
      <c r="C42" t="inlineStr">
        <is>
          <t>001</t>
        </is>
      </c>
      <c r="D42" t="inlineStr">
        <is>
          <t>(19.01.29)소장</t>
        </is>
      </c>
      <c r="E42" t="n">
        <v>9</v>
      </c>
      <c r="F42" t="inlineStr">
        <is>
          <t>소결론따라서, 피고가 2018. 11. 16. 원고에 대하여 국방인사관리훈령 제96조 제2항을 근거로 명예전역수당지급신청에 대하여 재처분을 하지 아니한 것은 군인사법 제48조 제5항 및 위 훈령 제99조 제3항에 반하는 위법, 부당한 처분이라고 할 것입니다.</t>
        </is>
      </c>
    </row>
    <row r="43">
      <c r="A43" t="n">
        <v>20181116</v>
      </c>
      <c r="B43">
        <f>IF(SUMPRODUCT(1÷COUNTIF($A$2:A43,A43))=1,A43,"")</f>
        <v/>
      </c>
      <c r="C43" t="inlineStr">
        <is>
          <t>002</t>
        </is>
      </c>
      <c r="D43" t="inlineStr">
        <is>
          <t>(19.03.12)답변서</t>
        </is>
      </c>
      <c r="E43" t="n">
        <v>2</v>
      </c>
      <c r="F43" t="inlineStr">
        <is>
          <t>(을 제3호증) 라. 원고는 2018. 11. 5. 피고를 상대로 명예전역수당을 지급하지 아니하는 사유와 조치계획에 대한 정보공개청구를 하였고, 피고는 2018. 11. 16. 위 정보공개청구에 대하여 명예전역수당을 지급하지 아니하는 사유에 대한 답변을 하였습니다.</t>
        </is>
      </c>
    </row>
    <row r="44">
      <c r="A44" t="n">
        <v>20181116</v>
      </c>
      <c r="B44">
        <f>IF(SUMPRODUCT(1÷COUNTIF($A$2:A44,A44))=1,A44,"")</f>
        <v/>
      </c>
      <c r="C44" t="inlineStr">
        <is>
          <t>002</t>
        </is>
      </c>
      <c r="D44" t="inlineStr">
        <is>
          <t>(19.03.12)답변서</t>
        </is>
      </c>
      <c r="E44" t="n">
        <v>10</v>
      </c>
      <c r="F44" t="inlineStr">
        <is>
          <t>(나) 원고의 신청이 있었는지 여부 이후 원고는 2018. 11. 5. 피고를 상대로 명예전역수당을 지급하지 아니하는 사유와 조치계획에 대한 정보공개청구를 하였고, 피고는 2018. 11. 16. 위 정보공개청구에 대하여 명예전역수당을 지급하지 아</t>
        </is>
      </c>
    </row>
    <row r="45">
      <c r="A45" t="n">
        <v>20181116</v>
      </c>
      <c r="B45">
        <f>IF(SUMPRODUCT(1÷COUNTIF($A$2:A45,A45))=1,A45,"")</f>
        <v/>
      </c>
      <c r="C45" t="inlineStr">
        <is>
          <t>003</t>
        </is>
      </c>
      <c r="D45" t="inlineStr">
        <is>
          <t>(19.04.25)답변서</t>
        </is>
      </c>
      <c r="E45" t="n">
        <v>2</v>
      </c>
      <c r="F45" t="inlineStr">
        <is>
          <t>(을 제6호증) 바. 원고는 2018. 11. 5. 국방부를 상대로 명예전역수당을 지급하지 아니하는 사유와 조치계획에 대한 정보공개청구를 하였고, 공군참모총장은 2018. 11. 16. 위 정보공개청구에 대하여 민원처리 후 명예전역수당을 지급하지 아니하는 사유에 대한 답변을 하였습니다.</t>
        </is>
      </c>
    </row>
    <row r="46">
      <c r="A46" t="n">
        <v>20181116</v>
      </c>
      <c r="B46">
        <f>IF(SUMPRODUCT(1÷COUNTIF($A$2:A46,A46))=1,A46,"")</f>
        <v/>
      </c>
      <c r="C46" t="inlineStr">
        <is>
          <t>003</t>
        </is>
      </c>
      <c r="D46" t="inlineStr">
        <is>
          <t>(19.04.25)답변서</t>
        </is>
      </c>
      <c r="E46" t="n">
        <v>8</v>
      </c>
      <c r="F46" t="inlineStr">
        <is>
          <t>- 8 -3. 청구원인에 대한 답변 가. 원고 주장의 요지원고는 변경된 청구원인을 통하여 피고는 2018. 11. 16. 국방인사관리훈령 제96조 제2항을 근거로 원고의 2018.11. 5. 자 명예전역수당지급신청을 내용으로 하는 민원에 대하여 거부처분을 하였다고 주장하면서 ① 원고는 국방부 인사관리 훈령 제99조 제3항이 적용되는 자에 해당하고, ② 피고의 명예전역수당지급거부행위는 원고의 구체적인 권리의무에 직접적인 변동을 초래하는 것이어서 행정소송의 대상이 되는 처분에 해당하며, ③ 원고의 정보공개청구는 민원에 갈음하는 신청으로 이는 법정민원에 해당하고, 민원행위는 신청행위에 해당한다고 주장합니다.</t>
        </is>
      </c>
    </row>
    <row r="47">
      <c r="A47" t="n">
        <v>20181116</v>
      </c>
      <c r="B47">
        <f>IF(SUMPRODUCT(1÷COUNTIF($A$2:A47,A47))=1,A47,"")</f>
        <v/>
      </c>
      <c r="C47" t="inlineStr">
        <is>
          <t>003</t>
        </is>
      </c>
      <c r="D47" t="inlineStr">
        <is>
          <t>(19.04.25)답변서</t>
        </is>
      </c>
      <c r="E47" t="n">
        <v>9</v>
      </c>
      <c r="F47" t="inlineStr">
        <is>
          <t>(가) 원고의 정보공개 청구를 명예전역수당 신청행위로 볼 수 있는지 여부 원고는 2018. 11. 5. 명예전역수당을 지급하지 아니하는 사유와 조치계획에 대한 정보공개청구를 하였고, 공군참모총장은 2018. 11. 16. 위 정보공개청구에 대하여 민원처리 후 ‘15년 후반기 명예전역수당 지급대상자로 선발되지 아니한 사유에 대해 답변을 하였습니다.</t>
        </is>
      </c>
    </row>
    <row r="48">
      <c r="A48" t="n">
        <v>20181129</v>
      </c>
      <c r="B48">
        <f>IF(SUMPRODUCT(1÷COUNTIF($A$2:A48,A48))=1,A48,"")</f>
        <v/>
      </c>
      <c r="C48" t="inlineStr">
        <is>
          <t>001</t>
        </is>
      </c>
      <c r="D48" t="inlineStr">
        <is>
          <t>(19.01.29)소장</t>
        </is>
      </c>
      <c r="E48" t="n">
        <v>3</v>
      </c>
      <c r="F48" t="inlineStr">
        <is>
          <t>1. 징계처분 요구중인 자, 징계의결 요구중인 자 또는 징계처분 된 자. 다만 기록말소된 자는 제외2. 형사사건으로 기소중인 자이거나, 유죄판결이 확정된 자. 다만 약식명령이 청구된 경우와 형이 실효된 자는 제외3. 감사원 등 감사기관과 검찰, 경찰 등 수사기관에서 비위조사나 수사 중인 자4.「군인사법」제39조에 의거 전역이 보류된 자5. 각 군 명예전역심사위원회에서 명예전역수당지급이 부적합하다고 의결된 자[행정소송법]나. 원고는 국방부에 행정심판(인사소청)을 2018. 11. 29.에 청구하였으나1), 60일이 경과한 현재까지 재결을 하지 아니하였기에 본 소송을 제기하게 되었으므로, 행정심판전치주의 요건을 충족한다 할 것입니다.</t>
        </is>
      </c>
    </row>
    <row r="49">
      <c r="A49" t="n">
        <v>20190312</v>
      </c>
      <c r="B49">
        <f>IF(SUMPRODUCT(1÷COUNTIF($A$2:A49,A49))=1,A49,"")</f>
        <v/>
      </c>
      <c r="C49" t="inlineStr">
        <is>
          <t>002</t>
        </is>
      </c>
      <c r="D49" t="inlineStr">
        <is>
          <t>(19.03.12)답변서</t>
        </is>
      </c>
      <c r="E49" t="n">
        <v>13</v>
      </c>
      <c r="F49" t="inlineStr">
        <is>
          <t>- 13 -입 증 방 법1. 을 제1호증(명예전역 지원서)1부2. 을 제2호증(명예전역 비선발 통지서)1부3. 을 제3호증(2014. 12. 26. 인사명령)1부2019. 3. 12. 위 피고의 소송수행자 공군법무관 김현준서 울 행 정 법 원 제 7부 귀 중</t>
        </is>
      </c>
    </row>
    <row r="50">
      <c r="A50" t="n">
        <v>20190425</v>
      </c>
      <c r="B50">
        <f>IF(SUMPRODUCT(1÷COUNTIF($A$2:A50,A50))=1,A50,"")</f>
        <v/>
      </c>
      <c r="C50" t="inlineStr">
        <is>
          <t>003</t>
        </is>
      </c>
      <c r="D50" t="inlineStr">
        <is>
          <t>(19.04.25)답변서</t>
        </is>
      </c>
      <c r="E50" t="n">
        <v>15</v>
      </c>
      <c r="F50" t="inlineStr">
        <is>
          <t>- 15 -입 증 방 법1. 을 제4호증(’16년도 후반기 명예전역 선발심사 결과)1부2. 을 제5호증(’16년도 후반기 공군 명예전역 선발결과 하달)1부3. 을 제6호증(2017 인사명령 제5호)1부4. 을 제7호증(민원처리 결과 통지서)1부2019. 4. 25. 피고 국방부장관 소송수행자 공군법무관 김현준서 울 행 정 법 원 제 7부 귀 중</t>
        </is>
      </c>
    </row>
  </sheetData>
  <pageMargins left="0.7" right="0.7" top="0.75" bottom="0.75" header="0.3" footer="0.3"/>
  <pageSetup orientation="landscape" scale="76" fitToHeight="1" fitToWidth="1" firstPageNumber="1" useFirstPageNumber="0" pageOrder="downThenOver"/>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2020-10-31T23:14:52Z</dcterms:created>
  <dcterms:modified xmlns:dcterms="http://purl.org/dc/terms/" xmlns:xsi="http://www.w3.org/2001/XMLSchema-instance" xsi:type="dcterms:W3CDTF">2020-10-31T23:14:52Z</dcterms:modified>
</cp:coreProperties>
</file>